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m-65\licitações\"/>
    </mc:Choice>
  </mc:AlternateContent>
  <bookViews>
    <workbookView xWindow="0" yWindow="0" windowWidth="20460" windowHeight="6990"/>
  </bookViews>
  <sheets>
    <sheet name="PAC 2025" sheetId="1" r:id="rId1"/>
    <sheet name="Plan1" sheetId="2" state="hidden" r:id="rId2"/>
    <sheet name="Plan2" sheetId="3" state="hidden" r:id="rId3"/>
  </sheets>
  <definedNames>
    <definedName name="_xlnm._FilterDatabase" localSheetId="0" hidden="1">'PAC 2025'!$A$1:$I$2001</definedName>
  </definedNames>
  <calcPr calcId="152511"/>
</workbook>
</file>

<file path=xl/calcChain.xml><?xml version="1.0" encoding="utf-8"?>
<calcChain xmlns="http://schemas.openxmlformats.org/spreadsheetml/2006/main">
  <c r="H2029" i="1" l="1"/>
  <c r="P3" i="2" l="1"/>
  <c r="P2" i="2"/>
  <c r="G728" i="1" l="1"/>
  <c r="G727" i="1"/>
  <c r="G726" i="1"/>
  <c r="G723" i="1"/>
  <c r="G725" i="1"/>
  <c r="G724"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665" i="1"/>
</calcChain>
</file>

<file path=xl/sharedStrings.xml><?xml version="1.0" encoding="utf-8"?>
<sst xmlns="http://schemas.openxmlformats.org/spreadsheetml/2006/main" count="12354" uniqueCount="2318">
  <si>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</si>
  <si>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</si>
  <si>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</si>
  <si>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</si>
  <si>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</si>
  <si>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</si>
  <si>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</si>
  <si>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</si>
  <si>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</si>
  <si>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</si>
  <si>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Material</t>
  </si>
  <si>
    <t>Não</t>
  </si>
  <si>
    <t>Serviço</t>
  </si>
  <si>
    <t>UN</t>
  </si>
  <si>
    <t>SV</t>
  </si>
  <si>
    <t>Prestadora de serviços técnicos de manutenção preventiva e corretiva de tratores agrícolas da frota municipal, incluindo mão de obra e reposição de peças para atender</t>
  </si>
  <si>
    <t>H</t>
  </si>
  <si>
    <t>Prestação de Serviços</t>
  </si>
  <si>
    <t>PC</t>
  </si>
  <si>
    <t>Sim</t>
  </si>
  <si>
    <t>Mecânica de máquinas a disel</t>
  </si>
  <si>
    <t xml:space="preserve">Patrocínio a Associação Cultural Comunitária de Pinhal Grande objetivando a utilização exclusiva no planejamento, criação, desenvolvimento, produção e veiculação dos programas que integram a grade de  programação da Rádio Comunitária de Pinhal grande </t>
  </si>
  <si>
    <t>Termo Colaboração</t>
  </si>
  <si>
    <t>Parceria</t>
  </si>
  <si>
    <t>Patrocínio Cultural</t>
  </si>
  <si>
    <t>Parceria Associação da Terceira Idade</t>
  </si>
  <si>
    <t>Transporte Escolar</t>
  </si>
  <si>
    <t>Consultoria e Assessoria ao índice provisório do ICMS</t>
  </si>
  <si>
    <t>Locação</t>
  </si>
  <si>
    <t>Locação de imóvel para instalação da Biblioteca Pública Municipal de Pinhal Grande</t>
  </si>
  <si>
    <t>Locação de Imóvel</t>
  </si>
  <si>
    <t>Biblioteca Municipal</t>
  </si>
  <si>
    <t>Gênero Alimentício</t>
  </si>
  <si>
    <t>Aquisição</t>
  </si>
  <si>
    <t>Aquisição de gêneros alimentícios pelo PNAE</t>
  </si>
  <si>
    <t>Serviço de Manutenção</t>
  </si>
  <si>
    <t>Prestadora de serviços, especializada na
manutenção e instalação de aparelhos de ar condicionado, com fornecimento de peças, a
serem ou que estão instalados nas dependências municipais</t>
  </si>
  <si>
    <t>Manutenção de ar condicionados</t>
  </si>
  <si>
    <t>Aparelhos de ar condicionado nas especificações descritas no edital</t>
  </si>
  <si>
    <t>Aquisição de Ar condicionados</t>
  </si>
  <si>
    <t>Credenciamento para prestação de serviços de acolhimento institucional de longa permanência para pessoas idosas nas condições estabelecidas no Termo de Referência</t>
  </si>
  <si>
    <t>Credenciamento ao Lar de idosos</t>
  </si>
  <si>
    <t>Consultoria e Assessoria ao FAPS</t>
  </si>
  <si>
    <t>Aquisição de 591,50 (quinhentos e noventa e um e meia) toneladas de calcário dolomítico
PRNT mínimo de 70%, a granel marca FIDA, para uso agrícola, referente ao Programa
Municipal de Apoio a Correção de Solo</t>
  </si>
  <si>
    <t>Aquisição de insumos</t>
  </si>
  <si>
    <t>Aquisição de insumos para correção de solo</t>
  </si>
  <si>
    <t>Prestação de serviços de arbitragem
para os campeonatos que ocorrerão no Município</t>
  </si>
  <si>
    <t xml:space="preserve">Arbitragem nos campeonatos no município </t>
  </si>
  <si>
    <t xml:space="preserve">Serviço de fornecimento de acesso à
Internet Fibra Óptica para Prefeitura
Municipal com 300 Mbps dow / 300 Mbps
up, com 1 IP fixo </t>
  </si>
  <si>
    <t>Serviços de internet</t>
  </si>
  <si>
    <t>Serviço de fornecimento de acesso à
Internet Fibra Óptica para Parque de
Máquinas/Sec. Agricultura com 100 Mbps
dow / 100 Mbps up, com 1 IP fixo</t>
  </si>
  <si>
    <t>Serviço de fornecimento de acesso à internet Fibra Ótica para Casa da Cultura/Telecentro com 150 Mbps dow/ 100 Mbps up</t>
  </si>
  <si>
    <t>Serviço de internet</t>
  </si>
  <si>
    <t>Serviço de fornecimento de acesso à
Internet Fibra Óptica para Conselho
Tutelar com 100 Mbps dow / 100 Mbps up</t>
  </si>
  <si>
    <t>Serviço de fornecimento de acesso à Internet Fibra Óptica para Assistência Social com 100 Mbps dow / 100 Mbps up</t>
  </si>
  <si>
    <t>Serviço de fornecimento de acesso à
Internet Fibra Óptica para Biblioteca
Municipal com 100 Mbps dow / 100 Mbps up</t>
  </si>
  <si>
    <t>Serviço de fornecimento de acesso à
Internet Fibra Óptica para EMEI
Carmelinda Ignez Cocco Mariani
(Creche) com 100 Mbps dow / 100 Mbps up</t>
  </si>
  <si>
    <t>Serviço de fornecimento de acesso à
Internet Fibra Óptica para ESCOLA JOSÉ
RUBIN FILHO 250 Mbps dow / 250 Mbps up</t>
  </si>
  <si>
    <t>Serviço de fornecimento de acesso à
Internet via rádio para ESCOLA
MUNICIPAL DE ENSINO
FUNDAMENTAL SÃO THOMAS DE
AQUINO com 10 Mbps dow/10 Mbps up</t>
  </si>
  <si>
    <t>Serviço de fornecimento de acesso à
Internet via rádio para ESCOLA
MUNICIPAL DE ENSINO
FUNDAMENTAL PAULO FREIRE com
10 Mbps dow/10 Mbps up</t>
  </si>
  <si>
    <t>Serviço de fornecimento de acesso à
Internet via rádio para ESCOLA
MUNICIPAL DE ENSINO
FUNDAMENTAL OLAVO BILAC com
10 Mbps dow/10 Mbps up</t>
  </si>
  <si>
    <t>Serviço de fornecimento de acesso à
Internet via rádio para ESCOLA
MUNICIPAL DE ENSINO
FUNDAMENTAL JURACI EDLER com
10 Mbps dow/10 Mbps up</t>
  </si>
  <si>
    <t>Serviço de fornecimento de acesso à
Internet via rádio ESCOLA POSSO
VIVER com 10 Mbps dow/10 Mbps up</t>
  </si>
  <si>
    <t>Prestadora de serviços técnicos de manutenção preventiva e corretiva de máquinas pesadas</t>
  </si>
  <si>
    <t>Prestação de serviços de manutenção de câmeras de segurança e videomonitoramento, contemplando manutenções preventiva e corretiva</t>
  </si>
  <si>
    <t>Prestação de serviços de câmeras de monitoramento na cidade</t>
  </si>
  <si>
    <t>Módulos habitacionais</t>
  </si>
  <si>
    <t>Outros serviços</t>
  </si>
  <si>
    <t>Aquisição e instalação de grama sintética, playground infantil e obra de execução da base para instalação dos equipamentos escola Juraci Edler</t>
  </si>
  <si>
    <t>Grama sintética escola Juraci Edler</t>
  </si>
  <si>
    <t>Aquisição e instalação de playground infantil</t>
  </si>
  <si>
    <t>Playground escola Juraci Edler</t>
  </si>
  <si>
    <t>Obras e serviços de engenharia</t>
  </si>
  <si>
    <t xml:space="preserve"> Prestação de serviços de execução de Reforma dos banheiros do Ginásio Municipal de Pinhal Grande/RS</t>
  </si>
  <si>
    <t>Reforma dos banheiros do ginásio municipal</t>
  </si>
  <si>
    <t>Aquisição de materiais</t>
  </si>
  <si>
    <t xml:space="preserve">Material </t>
  </si>
  <si>
    <t>Materiais de construção</t>
  </si>
  <si>
    <t>AÇO CA-60, 5,0 MM, VERGALHÃO - BARRA DE 12 METROS</t>
  </si>
  <si>
    <t>AÇO CA-60, 4,2 MM, VERGALHÃO - BARRA DE 12 METROS</t>
  </si>
  <si>
    <t>CETOCONAZOL Shampoo</t>
  </si>
  <si>
    <t>Medicamentos</t>
  </si>
  <si>
    <t>Insumos farmacêuticos</t>
  </si>
  <si>
    <t>LEVOTIROXINA SÓDICA 100 MCG</t>
  </si>
  <si>
    <t>METRONIDAZOL CREME VAGINAL</t>
  </si>
  <si>
    <t>MICONAZOL CREME
VAGINAL 20MG</t>
  </si>
  <si>
    <t>NISTATINA CREME
VAGINAL - 25.000 UI/GR</t>
  </si>
  <si>
    <t>SULFADIAZINA DE
PRATA 1%-CREME 50GR</t>
  </si>
  <si>
    <t>COLAGENASE 0,6 UI/G COM CLORANFENICOLIRUXOL POMADA</t>
  </si>
  <si>
    <t>LEVODOPA 100 MG + BENSERAZIDA 25MG</t>
  </si>
  <si>
    <t>LEVODOPA 200 MG + BENSERAZIDA 50MG</t>
  </si>
  <si>
    <t>VALPROATO DE SÓDIO/ÁCIDO VALPROICO 250 MG</t>
  </si>
  <si>
    <t>VALPROATO DE SÓDIO/ÁCIDO
VALPROICO 500 MG</t>
  </si>
  <si>
    <t xml:space="preserve">VARFARINA SÓDICA 5 MG
</t>
  </si>
  <si>
    <t>AMOXICILINA 250MG + CLAVULANATO POTÁSSIO 62,5 MG</t>
  </si>
  <si>
    <t>AMOXICILINA 500 MG</t>
  </si>
  <si>
    <t>AZITROMICINA 500 MG</t>
  </si>
  <si>
    <t>BENZILPENICILINA 1.200.000 UI</t>
  </si>
  <si>
    <t>BUTILBROMETO DE ESCOPOLAMINA GOTAS 10 MG/ML 20 ML</t>
  </si>
  <si>
    <t>CEFALEXINA 500 mg</t>
  </si>
  <si>
    <t>CETOPROFENO 50 MG/ML 2 ML-INJ. IM</t>
  </si>
  <si>
    <t>CIPROFLOXACINO 500 MG</t>
  </si>
  <si>
    <t>DEXAMETASONA INJETAVEL</t>
  </si>
  <si>
    <t>DICLOFENACO DE POTASSIO 75 MG/ML INJETAVEL</t>
  </si>
  <si>
    <t>DIPIRONA SÓDICA 500MG/ML INJETAVEL 2 ML</t>
  </si>
  <si>
    <t xml:space="preserve">IBUPROFENO 600 MG
</t>
  </si>
  <si>
    <t>LEVOTIROXINA SÓDICA 25 MCG</t>
  </si>
  <si>
    <t>LEVOTIROXINA SÓDICA 50 MCG</t>
  </si>
  <si>
    <t>TRAMADOL 50 MG/ML 1 ML</t>
  </si>
  <si>
    <t>AMITRIPTILINA 25 MG</t>
  </si>
  <si>
    <t>SUCCINATO DE
METOPROLOL 50 MG</t>
  </si>
  <si>
    <t>FUROSEMIDA 40MG</t>
  </si>
  <si>
    <t>ALENDRONATO DE SÓDIO 70 MG</t>
  </si>
  <si>
    <t xml:space="preserve">AMIODARONA 200 MG
</t>
  </si>
  <si>
    <t>AMOXICILINA 500MG + CLAVULANATO POTÁSSIO 125 MG</t>
  </si>
  <si>
    <t>CARVEDILOL 12,5 MG</t>
  </si>
  <si>
    <t>CARVEDILOL 25 MG</t>
  </si>
  <si>
    <t>CARVEDILOL 3,125 MG</t>
  </si>
  <si>
    <t>CARVEDILOL 6,25 MG</t>
  </si>
  <si>
    <t>CLOMIPRAMINA 25MG</t>
  </si>
  <si>
    <t>CLORTALIDONA 50 MG</t>
  </si>
  <si>
    <t>COPIDOGREL 75MG</t>
  </si>
  <si>
    <t>DIPIRONA 500 MG</t>
  </si>
  <si>
    <t>DOXAZOSINA MESILATO 2 MG</t>
  </si>
  <si>
    <t xml:space="preserve">ESPIRONOLACTONA 25MG
</t>
  </si>
  <si>
    <t>FINASTERIDA 5 MG</t>
  </si>
  <si>
    <t>IBUPROFENO GOTAS 50 MG/ML - 30 ML</t>
  </si>
  <si>
    <t>IVERMECTINA 6MG</t>
  </si>
  <si>
    <t>METILFENIDATO 10 MG</t>
  </si>
  <si>
    <t>METRONIDAZOL 400 MG</t>
  </si>
  <si>
    <t>MONONITRATO DE ISOSSORBIDA 20 MG</t>
  </si>
  <si>
    <t>MONONITRATO DE ISOSSORBIDA 40 MG</t>
  </si>
  <si>
    <t>NEOMICINA + BACITRACINA POMADA</t>
  </si>
  <si>
    <t>SERTRALINA 50 MG</t>
  </si>
  <si>
    <t>SIMETICONA/ DIMETICONA GOTAS 75 MG 10 ML</t>
  </si>
  <si>
    <t>ALBENDAZOL 400 mg</t>
  </si>
  <si>
    <t>POLIVITAMINICO DO COMPLEXO B</t>
  </si>
  <si>
    <t>PREDNISONA 20 MG</t>
  </si>
  <si>
    <t>PREDNISONA 5 MG</t>
  </si>
  <si>
    <t>ÁCIDO ACETIL SALICÍLICO 100 mg</t>
  </si>
  <si>
    <t>ALOPURINOL 300 MG</t>
  </si>
  <si>
    <t>ANLODIPINO BESILATO 5MG</t>
  </si>
  <si>
    <t>LORATADINA 10 MG</t>
  </si>
  <si>
    <t>OMEPRAZOL 20 MG</t>
  </si>
  <si>
    <t>RISPERIDONA 1 MG</t>
  </si>
  <si>
    <t>AMOXICILINA 250 MG/5ML</t>
  </si>
  <si>
    <t>BROMETO DE IPRATÓPIO 0,25 MG 20 ML</t>
  </si>
  <si>
    <t>BUTILBROMETO DE ESCOPOLAMINA 4 MG + DIPIRONA 500 MG SOLUÇÃO INJETAVEL</t>
  </si>
  <si>
    <t>CARBAMAZEPINA 200 MG</t>
  </si>
  <si>
    <t>FLUOXETINA 20 MG</t>
  </si>
  <si>
    <t>LIDOCAINA CLORIDRATO 20MG/G – GELÉIA</t>
  </si>
  <si>
    <t>METRONIDAZOL 250 MG</t>
  </si>
  <si>
    <t>MIDAZOLAM 1MG/ML 5ML</t>
  </si>
  <si>
    <t xml:space="preserve">MORFINA SULFATO 10 MG/ML 1 ML-INJ
</t>
  </si>
  <si>
    <t>SULFATO FERROSO GOTAS 25 MG 30 ML</t>
  </si>
  <si>
    <t xml:space="preserve">ONDANSETRONA 2 MG/ML INJETAVEL
</t>
  </si>
  <si>
    <t>SUPLEMENTO POLIVITAMINICO GOTAS 100 ML</t>
  </si>
  <si>
    <t>ZINCO 10 MG</t>
  </si>
  <si>
    <t>ALBENDAZOL SUSPENSÃO</t>
  </si>
  <si>
    <t>CLORIDRATO DE NORTRIPTILINA 25 MG</t>
  </si>
  <si>
    <t>CLORPROMAZINA 100MG</t>
  </si>
  <si>
    <t>HALOPERIDOL 5 MG</t>
  </si>
  <si>
    <t>HIDROCORTISONA 500 MG SOL. INJETAVEL</t>
  </si>
  <si>
    <t>LORATADINA 1MG/ML 100 ML</t>
  </si>
  <si>
    <t>NITROFURANTOINA 100 MG</t>
  </si>
  <si>
    <t>OMEPRAZOL INJETAVEL 40 MG/ML 10 ML</t>
  </si>
  <si>
    <t>CARBONATO DE CÁLCIO 500 MG</t>
  </si>
  <si>
    <t>FENITOINA 100 MG</t>
  </si>
  <si>
    <t>ISOFLAVONA 50 MG</t>
  </si>
  <si>
    <t>XAROPE DE GUACO 35 MG/ML</t>
  </si>
  <si>
    <t>FENOBARBITAL GOTAS 40 MG 20 ML</t>
  </si>
  <si>
    <t>HALOPERIDOL DECANOATO INJETAVEL 70,52 MG/ML 1 ML</t>
  </si>
  <si>
    <t>ÁCIDO FÓLICO 5 mg</t>
  </si>
  <si>
    <t>CLONAZEPAM 0,5 MG</t>
  </si>
  <si>
    <t>CLONAZEPAM 2 MG</t>
  </si>
  <si>
    <t>CLONAZEPAM GOTAS 2,5 MG/ML 20 ML</t>
  </si>
  <si>
    <t>DIAZEPAM 10 MG</t>
  </si>
  <si>
    <t>ADRENALINA INJETAVEL</t>
  </si>
  <si>
    <t xml:space="preserve">ATROPINA 1 MG/ML
</t>
  </si>
  <si>
    <t>DIGOXINA 0,25 mg</t>
  </si>
  <si>
    <t>PARACETAMOL GOTAS 200 MG/ML 15ML</t>
  </si>
  <si>
    <t>SULFAMETOXAZOL 80 MG + TRIMETROPINA 400 MG – BAC</t>
  </si>
  <si>
    <t>ZINCO 4 MG/ML</t>
  </si>
  <si>
    <t>ESTROGENOS CONJUGADOS 0,625 MG</t>
  </si>
  <si>
    <t>DIPROPIONATO DE BETAMETASONA 5MG/ML+ FOSFATO DISSÓDIO DE BETAMETASONA 2MG/ML) 1 ML</t>
  </si>
  <si>
    <t>FLUCONAZOL 150 MG</t>
  </si>
  <si>
    <t>ITRACONAZOL 100 MG</t>
  </si>
  <si>
    <t>BROMOPRIDA 5MG/ML 2 ML-INJETAVEL</t>
  </si>
  <si>
    <t>CEFTRIAXONA 500 MG INJ</t>
  </si>
  <si>
    <t>DIAZEPAM INJETAVEL 5MG/ML</t>
  </si>
  <si>
    <t>FUROSEMIDA 10MG/ML-2MLSOLUÇÃO INJETAVEL</t>
  </si>
  <si>
    <t>ACICLOVIR 200 MG</t>
  </si>
  <si>
    <t>CICLOBENZAPRIMA 5 MG</t>
  </si>
  <si>
    <t>DEXCLORFENIRAMINA MALEATO 2 MG</t>
  </si>
  <si>
    <t>METOCLOPRAMIDA GOTAS 4 MG 10 ML</t>
  </si>
  <si>
    <t>METOCLOPRAMIDA10 MG</t>
  </si>
  <si>
    <t>PARACETAMOL 500 MG</t>
  </si>
  <si>
    <t xml:space="preserve">PERMETRINA 1%-60ML
</t>
  </si>
  <si>
    <t>VALPROATO DE SÓDIO/ÁCIDO VALPROICO 250 MG/5ML- XAROPE</t>
  </si>
  <si>
    <t>AZITROMICINA 600MG SUSPENSÃO ORAL</t>
  </si>
  <si>
    <t xml:space="preserve">BUTILBROMETO DE ESCOPOLAMINA 10 MG + DIPIRONA 250 MG
</t>
  </si>
  <si>
    <t>FENOBARBITAL100 MG</t>
  </si>
  <si>
    <t>PREDNISOLONA SUSPENSÃO 3MG/ML</t>
  </si>
  <si>
    <t>DEXAMETASONA CREME</t>
  </si>
  <si>
    <t xml:space="preserve">DEXCLORFENIRAMINA 2MG/5ML
</t>
  </si>
  <si>
    <t>DIPIRONA GOTAS 500 MG 10 ML</t>
  </si>
  <si>
    <t>HIDROXIDO DE ALUMINIO 61,5MG/MLMAGNÉSIO 100 ML</t>
  </si>
  <si>
    <t>LACTULOSE 667 MG/ML</t>
  </si>
  <si>
    <t xml:space="preserve">NISTATINA SUSPENSÃO ORAL 100.000 UI/ML
</t>
  </si>
  <si>
    <t>OLEO MINERAL 100 ML</t>
  </si>
  <si>
    <t>SAIS PARA REIDRATAÇÃO ORAL (CLORETO DE SÓDIO, CLORETO DE POTÁSSIO, CITRATO DE SÓDIO, GLICOSE)</t>
  </si>
  <si>
    <t>SULFATO FERROSO 40 MG</t>
  </si>
  <si>
    <t>CLORETO DE SÓDIO 0,9% SOLUÇÃO NASAL SPRAY</t>
  </si>
  <si>
    <t>Troféu 70 cm de altura, mdf com pintura laka, com base sextavada corpo em 03 (três) torre</t>
  </si>
  <si>
    <t>Material esportivo</t>
  </si>
  <si>
    <t>Troféu 60 cm de altura, mdf com pintura laka, com base sextavada corpo em 03 (três) torres</t>
  </si>
  <si>
    <t>Trouféus campeonatos</t>
  </si>
  <si>
    <t>Troféu em metal com acabamento dourado 40 cm de altura, largura 10 cm e comprimento 10 cm. Peso aproximadamente de 850 g</t>
  </si>
  <si>
    <t xml:space="preserve">Troféu em metal com acabamento dourado 60 cm de altura. Largura 15 cm e comprimento 15 cm, peso aprox. imadamente 1,1 kg
</t>
  </si>
  <si>
    <t>Troféu em metal com acabamento dourado 80 cm de altura, base quadrada com 18 cm de largura em polímero com cor preta. Sobre esta base um cone com detalhes em polímero metalizada, estatueta superior intercambiável</t>
  </si>
  <si>
    <t>Taças da vitória com 105 cm de altura , com base 14,80 cm. Peso aproximadamente 2,20 kg cores dourado, azul. Taça base nas cores vermelha e verde</t>
  </si>
  <si>
    <t>Medalhas com 5,7 cm com jogador de futebol e com fita azul e vinil impressa Nas cores: dourada, prata e bronze</t>
  </si>
  <si>
    <t>Medalhas com 8 cm com fita azul e vinil impressa Nas cores: dourada, prata e bronze</t>
  </si>
  <si>
    <t>Prestação de serviços de profissionais para ministrar aulas de música nas seguintes modalidades: violão, violino, teclado, flauta, gaita, bateria, cavaco e técnica vocal, no âmbito do Projeto da Casa de Cultura “Entre Notas e Melodias”</t>
  </si>
  <si>
    <t>Medalhas campeonatos</t>
  </si>
  <si>
    <t>Aulas de música</t>
  </si>
  <si>
    <t>PROTESE TOTAL SUPERIOR</t>
  </si>
  <si>
    <t>Proteses dentárias</t>
  </si>
  <si>
    <t>PROTESE TOTAL INFERIOR</t>
  </si>
  <si>
    <t>PROTESE PARCIAL REMOVIVEL SUPERIOR</t>
  </si>
  <si>
    <t>PROTESE PARCIAL REMOVIVEL INFERIOR</t>
  </si>
  <si>
    <t>REEMBASAMENTO SUPERIOR TOTAL</t>
  </si>
  <si>
    <t>REEMBASAMENTO INFERIOR TOTAL</t>
  </si>
  <si>
    <t>REEMBASAMENTO SUPERIOR PARCIAL</t>
  </si>
  <si>
    <t>REEMBASAMENTO INFERIOR PARCIAL</t>
  </si>
  <si>
    <t>CONVERSOR AUTOMÁTICO Conversor automático ac/dc 12,8v 5a ef 1205</t>
  </si>
  <si>
    <t>Material eletrônico</t>
  </si>
  <si>
    <t>Manutenções das câmeras de monitoramento</t>
  </si>
  <si>
    <t>CÂMERA Ip Câmera Ip, Lente 4mm, Resolução e Vídeo: 2688x1520; Tipo Bullet, Para ambiente externo, Temperatura mínima e máxima suportada 30° e 60º, Com visão Noturna, 20FPS</t>
  </si>
  <si>
    <t>SWITCH 8 PORTAS Switch 8 portas POE 10/100 mbps, 1 porta Giga , Temperatura de Funcionamento: 0 °C to 40 °C, Fonte de Alimentação: 48VDC</t>
  </si>
  <si>
    <t>CONVERSOR DE MÍDIA Conversor de mídia , Porta RJ45 com Auto Negociação de 10/100/1000 Mbps com suporte a Auto-MDI/MDIX Auto Negociação do modo de transferência Half-Duplex/Full-Duplex Tecnologia WDM, Alcance de rede com enlace de fibra óptica de até 20 km</t>
  </si>
  <si>
    <t>CONECTOR PARA FIBRA ÓPTICA Conector para fibra ótica SC/APC</t>
  </si>
  <si>
    <t>CONVERSOR AUTOMÁTICO Conversor aut. ac/dc 12,6v 1a-ef 1201l</t>
  </si>
  <si>
    <t>CÂMERA Ip CAMERA IP Câmera Sensor De Imagem CMOS de varredura progressiva de 1/3" Máximo. Resolução 2560 × 1440; Iluminação Mínima, Cor: 0,01 Lux (F2.0, AGC ON), P/B: 0 Lux com IR Hora Do Obturador 1/3 s a 1/10.000 s Dia E Noite; Filtro de corte infravermelho Ajuste De Ângulo; Pan: 0° a 360°, inclinação: 0° a 90°, rotação: 0° a 360°</t>
  </si>
  <si>
    <t>BATERIA NOBREAK 12V / 7AH Bateria recarregável, aplicação em nobreak, tamanho: pequena, tensão nominal: 12 v, sistema eletroquímico: chumbo-ácido, capacidade nominal: 7 amperes</t>
  </si>
  <si>
    <t>NOBREAK Nobreak 1500va, voltagem de entrada: 100-240volts, Bivolt, indicador led, senoidal, voltagem saída: 115v, 5 tomadas</t>
  </si>
  <si>
    <t>ABRAÇADEIRA TIPO U 3/4</t>
  </si>
  <si>
    <t>Manutenções para suprir as secretarias</t>
  </si>
  <si>
    <t>AÇO CA-50, 10,0 MM, VERGALHÃO - BARRA DE 12 METROS</t>
  </si>
  <si>
    <t>AÇO CA-50, 12,5 MM, VERGALHÃO - BARRA DE 12 METROS</t>
  </si>
  <si>
    <t>AÇO CA-50, 6,3 MM, VERGALHÃO - BARRA DE 12 METROS</t>
  </si>
  <si>
    <t>AÇO CA-50, 8,0 MM, VERGALHÃO - BARRA DE 12 METROS</t>
  </si>
  <si>
    <t>Materiais</t>
  </si>
  <si>
    <t>ADITIVO PLASTIFICANTE E ESTABILIZADOR PARA ARGAMASSAS DE ASSENTAMENTO E REBOCO</t>
  </si>
  <si>
    <t>ARAME GALVANIZADO 12 BWG</t>
  </si>
  <si>
    <t>L</t>
  </si>
  <si>
    <t>kg</t>
  </si>
  <si>
    <t>ARAME RECOZIDO 18 BWG, D=1,25 MM (0,01 KG/M)</t>
  </si>
  <si>
    <t>ARAME FARPADO</t>
  </si>
  <si>
    <t>ARAME GALVANIZADO 16 BWG</t>
  </si>
  <si>
    <t>ARAME QUEIMADO 16 BWG</t>
  </si>
  <si>
    <t>ARGAMASSA COLANTE AC-II - 20 KG</t>
  </si>
  <si>
    <t>ARGAMASSA COLANTE TIPO AC-III - 20 KG</t>
  </si>
  <si>
    <t>ASSENTO SANITARIO DE PLASTICO, TIPO CONVENCIONAL</t>
  </si>
  <si>
    <t>BACIA SANITÁRIA (VASO) ACOPLADO</t>
  </si>
  <si>
    <t>BACIA SANITARIA (VASO) CONVENCIONAL DE LOUÇA BRANCA</t>
  </si>
  <si>
    <t>BLOCO CERAMICO (ALVENARIA DE VEDACAO), 6 FUROS, DE 9 X 14 X 19 CM</t>
  </si>
  <si>
    <t>BLOCO CERAMICO MACIÇO (ALVENARIA DE VEDAÇÃO), DE 5 X 10 X 21 CM</t>
  </si>
  <si>
    <t>MIL</t>
  </si>
  <si>
    <t>BOTINA DE COURO</t>
  </si>
  <si>
    <t>PAR</t>
  </si>
  <si>
    <t>CADEADO 35 MM</t>
  </si>
  <si>
    <t>CADEADO 40 MM</t>
  </si>
  <si>
    <t>CAIXA DE DESCARGA DE PLASTICO EXTERNA, DE *9* L, PUXADOR FIO DE NYLON, NÃO INCLUSO CANO, BOLSA, ENGATE</t>
  </si>
  <si>
    <t>CAIXA DE GORDURA REDONDA COM TAMPA 250 X172 X 50</t>
  </si>
  <si>
    <t>CAL ESPECIAL PARA REBOCO 20 KG</t>
  </si>
  <si>
    <t>CAL PARA PINTURA 5 KG</t>
  </si>
  <si>
    <t>CILINDRO FECHADURA</t>
  </si>
  <si>
    <t>CIMENTO PORTLAND POZOLANICO CP IV- 32 - SACO 50 KG</t>
  </si>
  <si>
    <t>CONECTOR PARA CHUVEIRO</t>
  </si>
  <si>
    <t>DOBRADIÇA EM AÇO/FERRO 2” CROMADO OU ZINCADO</t>
  </si>
  <si>
    <t>DOBRADIÇA EM AÇO/FERRO, 3 1/2" X 3", CROMADO OU ZINCADO</t>
  </si>
  <si>
    <t>DOBRADIÇA EM AÇO/FERRO, 3" X 2 1/2" CROMADO OU ZINCADO</t>
  </si>
  <si>
    <t>DOBRADIÇA EM AÇO/FERRO, 4" X 3", CROMADO OU ZINCADO</t>
  </si>
  <si>
    <t>CABO EXTENSOR PARA ROLO DE PINTURA 2 M</t>
  </si>
  <si>
    <t>FACÃO MEDIO</t>
  </si>
  <si>
    <t>FECHADURA DE EMBUTIR PARA PORTA EXTERNA / ENTRADA, MAQUINA 55 MM, COM CILINDRO, MACANETA ALAVANCA E ESPELHO EM METAL CROMADO - NIVEL SEGURANCA MEDIO - COMPLETA</t>
  </si>
  <si>
    <t>CJ</t>
  </si>
  <si>
    <t>FECHADURA DE EMBUTIR PARA PORTA INTERNA, TIPO GORGES (CHAVE GRANDE), MAQUINA 40 MM, MAÇANETA ALAVANCA E ESPELHO EM METAL CROMADO - NIVEL SEGURANCA MEDIO - COMPLETA</t>
  </si>
  <si>
    <t>FECHADURA DE EMBUTIR PARA PORTA INTERNA, TIPO GORGES (CHAVE GRANDE), MAQUINA 55 MM, MAÇANETAS ALAVANCA E ROSETAS REDONDAS EM METAL CROMADO - NIVEL SEGURANCA MEDIO - COMPLETA</t>
  </si>
  <si>
    <t>FORRO DE PVC LISO, BRANCO, REGUA DE 10 CM, ESPESSURA DE 8 MM</t>
  </si>
  <si>
    <t>M2</t>
  </si>
  <si>
    <t>FOSSA SEPTICA CONCRETO PRE MOLDADO - *90 X 70* CM</t>
  </si>
  <si>
    <t>FUNDO ANTICORROSIVO PARA METAIS FERROSOS (ZARCAO)</t>
  </si>
  <si>
    <t>FUNDO PREPARADOR ACRILICO BASE AGUA</t>
  </si>
  <si>
    <t>FUNDO SINTETICO NIVELADOR BRANCO FOSCO PARA MADEIRA</t>
  </si>
  <si>
    <t>GRAMPO PARA FIO COM PREGO, COM 20 PEÇAS</t>
  </si>
  <si>
    <t>ISOLADOR OLHAL DE PORCELANA (TIPO PIMENTÃO) PARA FIXAR EM PAREDE DE ALVENARIA/MADEIRA</t>
  </si>
  <si>
    <t>ISOLADOR ROLDANA 36 MM X 36 MM PRETO</t>
  </si>
  <si>
    <t>JANELA BASCULANTE METAL COMPLETA COM VIDRO LISO 50X50</t>
  </si>
  <si>
    <t>Materiais de Construção</t>
  </si>
  <si>
    <t>LÂMINA SERRA</t>
  </si>
  <si>
    <t>LAVATORIO LOUÇA BRANCA COM COLUNA DIM. APROX. *44 X 35,5* CM</t>
  </si>
  <si>
    <t>LIXA GRÃO 120 MM</t>
  </si>
  <si>
    <t>M</t>
  </si>
  <si>
    <t>LIXA GRÃO 80 MM</t>
  </si>
  <si>
    <t>LONA PRETA 4 X 1</t>
  </si>
  <si>
    <t>LONA PRETA 6 X 1</t>
  </si>
  <si>
    <t>MANGUEIRA PRETA 3/4" X 2MM - 100 M</t>
  </si>
  <si>
    <t>MANTA ASFÁLTICA 20 MM</t>
  </si>
  <si>
    <t>MASSA ACRILICA 1,6 KG</t>
  </si>
  <si>
    <t>MASSA ACRILICA 6KG</t>
  </si>
  <si>
    <t>MULTI MASSA TAPA TUDO 90 G</t>
  </si>
  <si>
    <t>MULTI MASSA TAPA TUDO 340 G</t>
  </si>
  <si>
    <t>PARAFUSO PHILIPS PARA MADEIRA 3,5 X 25</t>
  </si>
  <si>
    <t>PARAFUSO PHILLIPS 8 MM C/ BUCHA</t>
  </si>
  <si>
    <t>PISO CERÂMICO CLASSE A - PI-4 - CORES E DIMENSÕES VARIADAS</t>
  </si>
  <si>
    <t>PORTA DE FERRO METALON COMPLETA COM FECHADURA EXTERNA 80X210</t>
  </si>
  <si>
    <t>PORTA DE MADEIRA MACIÇA EXTERNA COM MARCO COMPLETA 80X210</t>
  </si>
  <si>
    <t>PORTA DE MADEIRA SEMI-OCA COM MARCO COMPLETA 70X210</t>
  </si>
  <si>
    <t>PORTA DE MADEIRA SEMI-OCA COM MARCO COMPLETA 80X210</t>
  </si>
  <si>
    <t>PREGO DE AÇO POLIDO COM CABEÇA 13 X 15</t>
  </si>
  <si>
    <t>KG</t>
  </si>
  <si>
    <t>PREGO DE AÇO POLIDO COM CABEÇA 16 X 21</t>
  </si>
  <si>
    <t>PREGO DE AÇO POLIDO COM CABEÇA 19 X 36</t>
  </si>
  <si>
    <t>PREGO DE AÇO POLIDO COM CABEÇA 19 X 39</t>
  </si>
  <si>
    <t>PREGO DE AÇO POLIDO COM CABEÇA 20 X 30</t>
  </si>
  <si>
    <t>PREGO DE AÇO POLIDO COM CABEÇA 22 X 54</t>
  </si>
  <si>
    <t>PREGO DE AÇO POLIDO COM CABEÇA 23 X 54</t>
  </si>
  <si>
    <t>PREGO DE AÇO POLIDO COM CABEÇA 26 X 84</t>
  </si>
  <si>
    <t>PREGO DE AÇO POLIDO COM CABEÇA 12 X 12</t>
  </si>
  <si>
    <t>PREGO DE AÇO POLIDO COM CABEÇA 15 X 18</t>
  </si>
  <si>
    <t>PREGO DE AÇO POLIDO COM CABEÇA 16 X 24</t>
  </si>
  <si>
    <t>PREGO DE AÇO POLIDO COM CABEÇA 17 X 27</t>
  </si>
  <si>
    <t>PREGO DE AÇO POLIDO COM CABEÇA 18 X 30</t>
  </si>
  <si>
    <t>PREGO DE AÇO POLIDO COM CABEÇA 19 X 33</t>
  </si>
  <si>
    <t>PREGO DE AÇO POLIDO COM CABEÇA 20 X 42</t>
  </si>
  <si>
    <t>PREGO DE AÇO POLIDO COM CABEÇA 22 X 48</t>
  </si>
  <si>
    <t>PREGO DE AÇO POLIDO COM CABEÇA 21 X 45</t>
  </si>
  <si>
    <t>PREGO DE AÇO POLIDO COM CABEÇA 25 X 72</t>
  </si>
  <si>
    <t>RODAFORRO EM PVC, PARA FORRO DE PVC, COMP. 6 M</t>
  </si>
  <si>
    <t>SILICONE ACETICO USO GERAL INCOLOR 280 G</t>
  </si>
  <si>
    <t>SOLVENTE 900 ML</t>
  </si>
  <si>
    <t>TANQUE PVC BRANCO 15 LITROS</t>
  </si>
  <si>
    <t>TINTA A OLEO BRILHANTE PARA MADEIRA E METAIS</t>
  </si>
  <si>
    <t>TINTA ACRILICA PREMIUN PARA PISO</t>
  </si>
  <si>
    <t>TINTA ACRILICA PREMIUN PARA PISO 18 LITROS</t>
  </si>
  <si>
    <t>TINTA ACRILICA PREMIUN, CORES DIVERSAS</t>
  </si>
  <si>
    <t>TINTA ACRILICA PREMIUN, CORES DIVERSAS 18 LITROS</t>
  </si>
  <si>
    <t>TINTA ESMALTE SINTETICO PREMIUN BRILHANTE</t>
  </si>
  <si>
    <t>TINTA LATEX ACRILICA ECONOMICA, COR BRANCA</t>
  </si>
  <si>
    <t>TINTA LATEX ACRILICA ECONOMICA, COR BRANCA 18 LITROS</t>
  </si>
  <si>
    <t>TRINCO CHATO AÇO ZINCADO 3,0 ”</t>
  </si>
  <si>
    <t>TUBO DE DESCIDA EXTERNO DE PVC PARA CAIXA DE DESCARGA EXTERNA ALTA - 40 MM X 1,60</t>
  </si>
  <si>
    <t>VALVULA EM PLASTICO BRANCO PARA TANQUE OU LAVATORIO 1 ", SEM UNHO E SEM LADRAO</t>
  </si>
  <si>
    <t>VERNIZ POLIURETANO BRILHANTE P/ MADEIRA, COM FILTRO SOLAR, USO INTERNO E EXTERNO</t>
  </si>
  <si>
    <t>Fita Antiderrapante Preta 50mm x 5 m</t>
  </si>
  <si>
    <t>Disco De Corte Inox 4.1/2 x 7/8 x 1,0mm</t>
  </si>
  <si>
    <t>Disco Desbaste 115x5,0x22,23</t>
  </si>
  <si>
    <t>Corda Nylon Poliéster 10mm ROLO 100 M</t>
  </si>
  <si>
    <t>Corda Multifilamento Trançada, 08mm x 228 M</t>
  </si>
  <si>
    <t>Corda Polipropileno 16mm Com ROLO DE 100 Metros</t>
  </si>
  <si>
    <t>Cinta com Catraca 5 Toneladas Amarração Caminhão 9 Metros, largura 50mm. Atender norma EN12195-2.</t>
  </si>
  <si>
    <t>Abraçadeira plastica comprimento: 20 cm Pacote: 100 unidades</t>
  </si>
  <si>
    <t>PT</t>
  </si>
  <si>
    <t>Abraçadeira plastica comprimento: 30 cm Pacote: 100 unidades</t>
  </si>
  <si>
    <t>Pincel para pintura 1/2</t>
  </si>
  <si>
    <t>Pincel para pintura 3/4</t>
  </si>
  <si>
    <t>Pincel para pintura 1"</t>
  </si>
  <si>
    <t>Pincel para pintura 1.1/2"(polegada)</t>
  </si>
  <si>
    <t>Pincel para pintura 2”(polegadas)</t>
  </si>
  <si>
    <t>Rolo de lã de carneiro 23 cm ( SEM CABO)</t>
  </si>
  <si>
    <t>Rolo Espuma com Suporte, 15cm</t>
  </si>
  <si>
    <t>Broxa Retangular Plástica, 15.5 x 5.5 cm</t>
  </si>
  <si>
    <t>Kit Brocas Ferro videa (4/12MM)</t>
  </si>
  <si>
    <t>Kit Brocas Madeira Videa (4/12MM)</t>
  </si>
  <si>
    <t>Fita Zebrada 70mm X 200m (ROLO)</t>
  </si>
  <si>
    <t>Colher de Pedreiro 8" Aço com Cabo de Madeira</t>
  </si>
  <si>
    <t>Enxada largura 20 CM(LAMINA) com cabo de madeira.</t>
  </si>
  <si>
    <t>Pá de Concha Quadrada com Cabo .</t>
  </si>
  <si>
    <t>Martelo tipo unha</t>
  </si>
  <si>
    <t>Marreta Oitavada 2Kg com Cabo de Madeira</t>
  </si>
  <si>
    <t>Alicate Universal para Eletricista 8",</t>
  </si>
  <si>
    <t>Oculos de segurança</t>
  </si>
  <si>
    <t>Luvas de vaqueta</t>
  </si>
  <si>
    <t>Luvas de couro</t>
  </si>
  <si>
    <t>Botas de borracha</t>
  </si>
  <si>
    <t>Protetor auricular</t>
  </si>
  <si>
    <t>Abafador de ruidos tipo concha</t>
  </si>
  <si>
    <t>Respirador com valvulas</t>
  </si>
  <si>
    <t>Capacete de segurança branco</t>
  </si>
  <si>
    <t>Trena 5 metros</t>
  </si>
  <si>
    <t>Cone de segurança</t>
  </si>
  <si>
    <t>Carrinho de mão,caçamba em aço galvanizado.</t>
  </si>
  <si>
    <t>GL</t>
  </si>
  <si>
    <t>Parafuso para telha
fibrocimento</t>
  </si>
  <si>
    <t>Prego 20x48cm</t>
  </si>
  <si>
    <t>PARAFUSO PARA VASO SANITÁRIO</t>
  </si>
  <si>
    <t>Materiais hidráulicos</t>
  </si>
  <si>
    <t>Manutenções das redes de água e esgoto</t>
  </si>
  <si>
    <t>TE SANITARIO, PVC, DN 50 X 50 MM, SERIE
NORMAL, PARA ESGOTO PREDIAL</t>
  </si>
  <si>
    <t>TE SOLDAVEL, PVC, 90 GRAUS, 25 MM,
PARA AGUA FRIA PREDIAL (NBR 5648)</t>
  </si>
  <si>
    <t xml:space="preserve">CABO DE COBRE FLEXIVEL PVC PP, 2
CONDUTORES DE 2,5 MM2 - 100 M
</t>
  </si>
  <si>
    <t>Materiais Elétricos</t>
  </si>
  <si>
    <t xml:space="preserve">ELETRODUTO/CONDULE TE DE PVC RIGIDO, LISO, COR CINZA, DE 1/2", PARA INSTALACOES APARENTES (NBR 5410) - 3,00 M
</t>
  </si>
  <si>
    <t>Atender as demandas dos departamentos e estrutruras do município</t>
  </si>
  <si>
    <t>ELETRODUTO/CONDULE TE DE PVC RIGIDO, LISO,COR CINZA, DE 3/4", PARA INSTALACOES APARENTES (NBR 5410) - 3,00 M</t>
  </si>
  <si>
    <t>INTERRUPTOR SIMPLES + TOMADA 2T + T, 10A,
250V, SISTEMA X</t>
  </si>
  <si>
    <t>INTERRUPTOR SIMPLES 10A, 250V, CONJUNTO
MONTADO PARA SOBREPOR 4" X 2" (CAIXA + MODULO)</t>
  </si>
  <si>
    <t>LÂMPADA INCANDESCENTE HALÓGENA bulbo 42 W - 220V - E27</t>
  </si>
  <si>
    <t>LUMINARIA DE TETO PLAFON/PLAFONIER EM
PLASTICO COM BASE E27, POTENCIA MAXIMA
60 W (NAO INCLUI LAMPADA)</t>
  </si>
  <si>
    <t>TE ELETRICIDADE UNIVERSAL 3 SAÍDAS 10A</t>
  </si>
  <si>
    <t>TE SISTEMA X, PVC BRANCO, 20X10MM</t>
  </si>
  <si>
    <t xml:space="preserve">LONA PRETA 6 X 1 </t>
  </si>
  <si>
    <t>Atender as demandas das secretarias</t>
  </si>
  <si>
    <t>CD – CENTRO DE DISTRIBUIÇÃO, DE EMBUTIR , 3 DISJUNTOR</t>
  </si>
  <si>
    <t>CD – CENTRO DE DISTRIBUIÇÃO, DE SOBREPOR, 1 DISJUNTOR</t>
  </si>
  <si>
    <t>Tipo</t>
  </si>
  <si>
    <t>Nr</t>
  </si>
  <si>
    <t>Descrição</t>
  </si>
  <si>
    <t>Qtde</t>
  </si>
  <si>
    <t>Un</t>
  </si>
  <si>
    <t>V. Unit.</t>
  </si>
  <si>
    <t>Valor Total</t>
  </si>
  <si>
    <t>Vencedor</t>
  </si>
  <si>
    <t>CPF/CNPJ</t>
  </si>
  <si>
    <t>PNEU 1400X24 24 LONAS DIAGONAL E3/L3, 1º LINHA COM EMBALAGEM ORIGINAL DO FABRICANTE SELO DE APROVAÇÃO DO INMETRO QUANDO APLICÁVEL. • Índice de carga 8.000 kg a 10.000 kg • Índice de velocidade (80 km/h) • Sulco do pneu 25,0 mm AMPLA PARTICIPAÇÃO DE EMPRESAS</t>
  </si>
  <si>
    <t>PNEU 17.5X25 16 LONAS DIAGONAL G2/L2, 1º LINHA COM EMBALAGEM ORIGINAL DO FABRICANTE SELO DE APROVAÇÃO DO INMETRO QUANDO APLICÁVEL. • Índice de carga 9.000 kg a 11.000 kg • Índice de velocidade (70 km/h) • Sulco do pneu 25,0 mm EXCLUSIVO PARA ME/EPP</t>
  </si>
  <si>
    <t>PNEU 12.5/80 18 - 12 LONAS - DIAGONAL - BORRACHUDO - BARRAS EM ÂNGULO - R4, 1º LINHA COM EMBALAGEM ORIGINAL DO FABRICANTE SELO DE APROVAÇÃO DO INMETRO QUANDO APLICÁVEL. • índice de carga 2.800 a 3.000 kg • Índice de velocidade (70 km/h) • Suco do pneu 25,0 mm EXCLUSIVO PARA ME/EPP</t>
  </si>
  <si>
    <t>PROTETOR ARO 25 FURO CENTRAL EXCLUSIVO PARA ME/EPP</t>
  </si>
  <si>
    <t>PROTETOR ARO 24 FURO CENTRAL EXCLUSIVO PARA ME/EPP</t>
  </si>
  <si>
    <t>PROTETOR ARO 20 FURO CENTRAL EXCLUSIVO PARA ME/EPP</t>
  </si>
  <si>
    <t>PROTETOR ARO 16 FURO CENTRAL EXCLUSIVO PARA ME/EPP</t>
  </si>
  <si>
    <t>CAMARA DE AR 10.00 R 20 EXCLUSIVO PARA ME/EPP</t>
  </si>
  <si>
    <t>CAMARA DE AR 9.00 R 20 EXCLUSIVO PARA ME/EPP</t>
  </si>
  <si>
    <t>Manutenção da frota municipal</t>
  </si>
  <si>
    <t>CÂMARA DE AR 17.5R25 EXCLUSIVO PARA ME/EPP</t>
  </si>
  <si>
    <t>CÂMARA DE AR 14.00R24 PARA MOTONIVELADORA EXCLUSIVO PARA ME/EPP</t>
  </si>
  <si>
    <t>CÂMARA DE AR 18.4R34 EXCLUSIVO PARA ME/EPP</t>
  </si>
  <si>
    <t>CÂMARA DE AR 19.5/24 EXCLUSIVO PARA ME/EPP</t>
  </si>
  <si>
    <t>CÂMARA DE AR 12.5/80-18 - VÁLVULA TR 15 EXCLUSIVO PARA ME/EPP</t>
  </si>
  <si>
    <t>CÂMARA DE AR 12-16,5 - VÁLVULA TR 15 EXCLUSIVO PARA ME/EPP</t>
  </si>
  <si>
    <t>CÂMARA DE AR - R13 / R14 - VÁLVULA TR 13 EXCLUSIVO PARA ME/EPP</t>
  </si>
  <si>
    <t>CÂMARA DE AR - R15 - VÁLVULA TR 15 EXCLUSIVO PARA ME/EPP</t>
  </si>
  <si>
    <t>CÂMARA DE AR – 7.50 – R16 EXCLUSIVO PARA ME/EPP</t>
  </si>
  <si>
    <t>Caixas de Caneta Azul – BPS – Grip -07, com 50 unidades cada caixa.</t>
  </si>
  <si>
    <t>CX</t>
  </si>
  <si>
    <t>Caixas de canetas vermelhas BPS – Grip -07, com 50 unidades cada caixa.</t>
  </si>
  <si>
    <t>Caixas de canetas pretas, BPS Grip 0,7, com 50 unidades cada caixa.</t>
  </si>
  <si>
    <t>Canetas marca texto cores sortidas: rosa, amarela e verde.</t>
  </si>
  <si>
    <t>Cola branca, boa qualidade 40 gramas.</t>
  </si>
  <si>
    <t>FR</t>
  </si>
  <si>
    <t>Envelopes tamanho ofício, cor pardo.</t>
  </si>
  <si>
    <t>Cola bastão 40g.</t>
  </si>
  <si>
    <t>TB</t>
  </si>
  <si>
    <t>Fita Adesiva Transparente Larga 45mm X 50 Metros.</t>
  </si>
  <si>
    <t>Pen drive 16 GB</t>
  </si>
  <si>
    <t>Porta lápis/clips/lembrete, de mesa, acrílico</t>
  </si>
  <si>
    <t>Livro atas 50 folhas, sem margens</t>
  </si>
  <si>
    <t>Grampo trilho (Romeu e Julieta) de plástico, 80 mm, pacote com 50 unidades.</t>
  </si>
  <si>
    <t>Caixas de arquivo de papelão 35x14x24cm</t>
  </si>
  <si>
    <t>Calculadora eletrônica de mesa, 12 dígitos</t>
  </si>
  <si>
    <t>Grafite HB com 12 unidades 5mm</t>
  </si>
  <si>
    <t>Grafite HB com 12 unidades 7mm</t>
  </si>
  <si>
    <t>Clips nº 02 caixa c/100 un</t>
  </si>
  <si>
    <t>Clips nº 04 caixa c/100 un</t>
  </si>
  <si>
    <t>Clips nº 06 caixa c/100 un</t>
  </si>
  <si>
    <t>Colchetes nº 08 caixa c/72 unid</t>
  </si>
  <si>
    <t>Colchetes nº 10 caixa c/72 unid</t>
  </si>
  <si>
    <t>Colchetes nº 15 caixa c/72 unid</t>
  </si>
  <si>
    <t>Fita crepe, larga, 48 mm x 50m</t>
  </si>
  <si>
    <t>Pincel atômico, ponta chanfrada, cores azul, preto, vermelho e verde.</t>
  </si>
  <si>
    <t>Sacos plásticos transparentes 32x24cm, com 04 furos pacote com 100 unid.</t>
  </si>
  <si>
    <t>Papel A4 sulfite 75 gramas, branca, c/500 fls, Certificação FSC/CERFLOR ISSO 9001/14001</t>
  </si>
  <si>
    <t>Canetão para quadro branco, 4mm, cores sortidas</t>
  </si>
  <si>
    <t>Pasta Suspensa para fichário 360 X 240mm</t>
  </si>
  <si>
    <t>Pilhas AA Alcalina</t>
  </si>
  <si>
    <t>Pilhas palito AAA alcalina</t>
  </si>
  <si>
    <t>Tinta para carimbo preta 40 ml</t>
  </si>
  <si>
    <t>Canetas para cd/dvd com 2 pontas cor preta.</t>
  </si>
  <si>
    <t>Tesoura multiuso com no mínimo de 21 cm (aço inox com cabos plásticos)</t>
  </si>
  <si>
    <t>Régua Poliestireno de 30 cm</t>
  </si>
  <si>
    <t>Pasta Az oficio, arquivo documento, lombo largo (280x350x85mm) prendedor e alavanca, cor preta.</t>
  </si>
  <si>
    <t>Lapiseiras 0,7 mm, borracha, sistema amortecedor antiquebra grafite.</t>
  </si>
  <si>
    <t>Lapiseiras 0,5 mm, borracha, sistema amortecedor antiquebra grafite.</t>
  </si>
  <si>
    <t>Pasta Plástica com elástico, 0,5 micra, 40mm, oficio</t>
  </si>
  <si>
    <t>Pasta L transparente, cristal, dim. 350mm x 230mm</t>
  </si>
  <si>
    <t>Grampo p/ papel 26/6 galvanizado- caixa c/ 1.000</t>
  </si>
  <si>
    <t>Perfurador de papel 2 furos – 20 folhas.</t>
  </si>
  <si>
    <t>Alfinete niquelado nº 26, caixa com 50g.</t>
  </si>
  <si>
    <t>Corretivo liquido 18 ml.</t>
  </si>
  <si>
    <t>Percevejo latonado nº2 /com 100 un.</t>
  </si>
  <si>
    <t>Pilha Tipo Moeda Lithium Cr2032 3V</t>
  </si>
  <si>
    <t>Prancheta de acrílica 330x230mm, com prendedor</t>
  </si>
  <si>
    <t>Caixa de correspondência de mesa com 3 gavetas</t>
  </si>
  <si>
    <t>Aparelho de telefone sem fio de mesa, preto, bivolt</t>
  </si>
  <si>
    <t>Grampo para papel 9/10, galv. caixa com 5000</t>
  </si>
  <si>
    <t>Fita crepe 18 ou 19mm x 50m</t>
  </si>
  <si>
    <t>Adesivo instantâneo multiuso 20g</t>
  </si>
  <si>
    <t>colchete n° 05 caixa com 72 unid</t>
  </si>
  <si>
    <t>Apontador de Lápis Metal Simples.</t>
  </si>
  <si>
    <t>Barbante algodão nº 8, 200g, rolo</t>
  </si>
  <si>
    <t>Caneta esferográfica 1,0mm cristal preta com 50 unidades cada,</t>
  </si>
  <si>
    <t>Caneta esferográfica 1.0mm cristal azul com 50 unidades cada.</t>
  </si>
  <si>
    <t>Cartolina, material: celulose vegetal, gramatura: 180 g/m2, comprimento: 500 mm, largura: 650 mm, cor: branca</t>
  </si>
  <si>
    <t>Cartolina, material: celulose vegetal, gramatura: 180 g/m2, comprimento: 500 mm, largura: 650 mm, cor: variada</t>
  </si>
  <si>
    <t>Cola branca liquida escolar não tóxica 100% lavável fórmula a base de água e PVA (frasco de 90g).</t>
  </si>
  <si>
    <t>EVA estampado, folhas 40x60 cm , 2 mm.</t>
  </si>
  <si>
    <t>EVA, folhas 40x60 cm, 2 mm, nas cores: branco, preto.</t>
  </si>
  <si>
    <t>EVA atoalhado, folhas 40x60 cm, nas cores verde, vermelho, amarelo, azul e laranja.</t>
  </si>
  <si>
    <t>EVA, folhas 40x60cm, 2 mm, tons fortes, cores: verde, vermelho, marrom e azul.</t>
  </si>
  <si>
    <t>EVA, folhas 40x60cm, 2 mm, tons médios, cores: lilás, rosa, amarelo, vermelho e laranja.</t>
  </si>
  <si>
    <t>EVA, folhas 40x60 cm, 2 mm, tons fracos, cores: rosa, verde, amarelo, azul, laranja e cor da pele.</t>
  </si>
  <si>
    <t>EVA, folhas medindo 40x60 cm 2 mm acetinada com gliter nas cores : vermelho, dourado, prata, verde e azul.</t>
  </si>
  <si>
    <t>Saco, material: plástico, capacidade: 10 kg. altura: 50 cm, largura: 40 cm – bobina de 1 Kg.</t>
  </si>
  <si>
    <t>Lápis de cor, caixa com 12 cores variadas, tamanho grande, com cores vivas e intensas mina macia e resistente. Composição: pigmentos, aglutinantes, carga inerte, ceras e madeiras, atóxico, imperecível.</t>
  </si>
  <si>
    <t>Papel Crepom em rolo de 0,48 x2,00 m – cor forte: rosa – verde – amarelo – vermelho – azul – laranja; cor fraca: lilás – verde – azul – amarelo – laranja – branco.</t>
  </si>
  <si>
    <t>Massa de modelar, 90g, caixa com 6 cores, não tóxico, cores vivas.</t>
  </si>
  <si>
    <t>Pincel marcador permanente Atômico ponta redonda, 1,1mm (conjunto com 6 unid. Colorido)</t>
  </si>
  <si>
    <t>Cola glitter, nas cores azul, verde prata e vermelho, 35g a 40g não tóxico. Composição: resina de pva, gliter e conservante tipo benzotiazol.</t>
  </si>
  <si>
    <t>Tesoura escolar pequena sem ponta, 10 a 15 cm, simples.</t>
  </si>
  <si>
    <t>Giz de cera curto, caixa com 15 cores, 68g.</t>
  </si>
  <si>
    <t>Cola para Eva e isopor, com 35 a 40 g.</t>
  </si>
  <si>
    <t>Argila para artesanato vermelha, de 1 kg.</t>
  </si>
  <si>
    <t>Fita durex colorido 12mmx10m nas cores azul, verde, vermelho, amarelo.</t>
  </si>
  <si>
    <t>Balão imperial número 7 com 50 unidades, nas cores amarelo, azul escuro, vermelho, verde bandeira, rosa Pink, branco e laranja.</t>
  </si>
  <si>
    <t>Papel cartão verge 180 gramas, A4, com 50 folhas cor branca.</t>
  </si>
  <si>
    <t>TNT rolo de 1,40mx50m metros nas cores: azul royal,azul claro,branco, preto, e rosa.</t>
  </si>
  <si>
    <t>Borracha apagadora escrita, material: borracha, comprimento: 31 mm, largura: 20 mm, altura: 6,50 mm, cor: branca, tipo: macia, aplicação: para lápis, caixa com 50 unidades.</t>
  </si>
  <si>
    <t>Clipes niquelados, 2/0, 33 mm, 100 unidades.</t>
  </si>
  <si>
    <t>Bastão grosso (11mmx30cm) para pistola quente com ótima coesão e alto poder de fixação pacote de 1 kg.</t>
  </si>
  <si>
    <t>Bastão fino (7mmx30cm) para pistola quente com ótima coesão e alto poder de fixação pacote de 1 kg.</t>
  </si>
  <si>
    <t>Saco Plástico comprimento: 340 mm, largura: 250 mm 4 furos. Pacote 100 Unidades.</t>
  </si>
  <si>
    <t>Fita durex 12 mm x 30 m transparente</t>
  </si>
  <si>
    <t>RL</t>
  </si>
  <si>
    <t>Saco plástico/cristal transparente virgem 80x50, 0,02 micra, pct c/500 unidades.</t>
  </si>
  <si>
    <t>Lápis preto sextavado hb nº/2 evolution, caixa com 72 unidades.</t>
  </si>
  <si>
    <t>Tinta guache 250 ml, nas cores, vermelho fogo, azul, marrom, amarelo ouro, laranja e verde.</t>
  </si>
  <si>
    <t>Pasta catálogo, 255x350, com 100 sacos plásticas.</t>
  </si>
  <si>
    <t>Fitilho de plástico colorido, 5mm, rolos com 50 metros.</t>
  </si>
  <si>
    <t>Fita dupla face, corte fácil e excelente resistência quando aplicada, fita em polipropileno. Tamanho do rolo 12 mm por 30m.</t>
  </si>
  <si>
    <t>Papel pardo Kraft 60cmx200m, 80g/m²</t>
  </si>
  <si>
    <t>Embalagem para presente de celofane em formato de saco, 25 cm x 35 cm com 20 unidades.</t>
  </si>
  <si>
    <t>Palito de churrasco de 25 cm, com 100 unidades</t>
  </si>
  <si>
    <t>Palito de picolé, com 100 unidades</t>
  </si>
  <si>
    <t>Espiral para encadernação 10mmx330mm, pct. 10 unid.</t>
  </si>
  <si>
    <t>Espiral para encadernação 20mmx330mm, pct. 10 unid.</t>
  </si>
  <si>
    <t>Espiral para encadernação 25mmx330mm, pct. 10 unid.</t>
  </si>
  <si>
    <t>Capa para encadernação A4 incolor</t>
  </si>
  <si>
    <t>Materiais de expediente</t>
  </si>
  <si>
    <t>Contra-capa A4 preta</t>
  </si>
  <si>
    <t>Caixa plástica transparente com tampa, 60 litros.</t>
  </si>
  <si>
    <t>Pincel chato, para pintura tecido e madeira, nº 04</t>
  </si>
  <si>
    <t>Caderno de desenho/cartografia espiral, grande, Folhas: Sem pauta, Formato: 275mm x 200mm, Gramatura: 63 g/m², com 48 folhas.</t>
  </si>
  <si>
    <t>Cola branca adesiva PVA - 1 Kg</t>
  </si>
  <si>
    <t>Papel Adesivo Contact Transparente 45 Cm X 10 Metros - Rolo</t>
  </si>
  <si>
    <t>Bola Vôlei Fly, laminado PVC, com base elástica, maciez e impermeabilidade, sem costura.</t>
  </si>
  <si>
    <t>Bola de futebol de campo, tamanho oficial, couro sintético, costurada, de boa qualidade.</t>
  </si>
  <si>
    <t>Caixa Organizadora com tampa branco/cristal, dimensões aproximadas: comprimento: 380 mm, largura: 290 mm, altura: 185 mm.</t>
  </si>
  <si>
    <t>Caixa Organizadora branco/cristal com tampa - 29 litros</t>
  </si>
  <si>
    <t>Pasta organizadora, sanfonada, A4, com 12 divisórias cada.</t>
  </si>
  <si>
    <t>Almofadas de carimbo, preto, n° 4, 9,5x16,5cm.</t>
  </si>
  <si>
    <t>Livros de contos infantis clássicos, 16 páginas aprox.</t>
  </si>
  <si>
    <t>Tesoura escolar ergonômica, vai e vem, com trava.</t>
  </si>
  <si>
    <t>Caneta hidrográfica, grande, 12 cores.</t>
  </si>
  <si>
    <t>Bloco adesivo, Post-it, 38x50mm, 100 fls.</t>
  </si>
  <si>
    <t>Grampeador médio, para no mínimo 50 folhas</t>
  </si>
  <si>
    <t>Elástico de borracha para dinheiro nº 18, 1000 gramas por pacote.</t>
  </si>
  <si>
    <t>Umedecedor (molha dedo), com pasta de dedos para manuseio de papeis, 12 g.</t>
  </si>
  <si>
    <t>Caderno Grande, Tamanho 200x275mm, capa flexível, espiral, 98 folhas.</t>
  </si>
  <si>
    <t>Cartoplex com brilho medida de 0,50cmx0, 90 cm nas cores verde, amarelo, azul, vermelho, rosa Pink</t>
  </si>
  <si>
    <t>Caderno pequeno, espiral, capa flexível, folhas pautadas, 140mmx200mm, 48 folhas.</t>
  </si>
  <si>
    <t>Tinta guache 15 ml cada, com 6 cores, lavável não tóxico.</t>
  </si>
  <si>
    <t>Tesoura de picotar, profissional, metal de 13 a 15 cm</t>
  </si>
  <si>
    <t>Porta documento transparente 0,10 c/aba 65x90mm – pct. Com 50 unidades.</t>
  </si>
  <si>
    <t>Etiqueta inkjet/Laser, papel A4, tamanho 55,8mmx99,0mm, com 10 etiquetas por folhas, contendo mínimo 100 folhas por pacote.</t>
  </si>
  <si>
    <t>Extrator de grampo espátula</t>
  </si>
  <si>
    <t>Corretivo em fita 5mm x 6m</t>
  </si>
  <si>
    <t>Materiais escolares e expediente</t>
  </si>
  <si>
    <t>Abacaxi, 1° qualidade, in natura, apresentando grau de maturação tal que lhe permita suportar a manipulação, o transporte e a conservação em condições adequadas para o consumo. O produto deverá obedecer a Legislação Especifica e a Regulamentação Técnica vigente da ANVISA.</t>
  </si>
  <si>
    <t>Açúcar cristal branco embalagem de 2kg resistente e transparente com data de fabricação e prazo de validade no mínimo 12 meses.</t>
  </si>
  <si>
    <t>Amido de milho, produto amiláceo extraído de milho, deve ser fabricado a partir de matérias primas sãs e limpas, isentas de matéria terrosa e de parasitas. Não poderá apresentar umidade, fermentação ou ranços. Deve produzir ligeira crepitação quando comprimido entre os dedos. Embalagem deve estar intacta, vedada, acondicionado em sacos plásticos reforçados ou caixas com peso liquido de até 1 kg. Prazo de validade de no mínimo 3 meses a partir da data de entrega.</t>
  </si>
  <si>
    <t>Arroz branco, subgrupo polido, classe longo fino, tipo 1, embalagem 2 Kg, com identificação do produto, marca do fabricante, prazo de validade e peso líquido, com registro no Ministério da Agricultura e/ou Ministério da Saúde</t>
  </si>
  <si>
    <t>Banana caturra, de 1º qualidade, grau médio de amadurecimento, com cascas sãs, sem rupturas, acondicionadas em embalagem transparente e resistente, com etiqueta de passagem e prazo de validade semanal. A embalagem secundária deve ser em mono blocos plásticos e limpos.</t>
  </si>
  <si>
    <t>Barra de cereal. Ingredientes mínimos: xarope de glicose ou glicose de milho, aveia em flocos, flocos de arroz, banana desidratada ou passas, açúcar, gordura de palma, estabilizante lecitina de soja, sem gordura trans. Embalagem primária individual de filme de poliéster metalizado, pesando 25 gramas, resistente e tóxica. Prazo de validade de no mínimo 3 meses.</t>
  </si>
  <si>
    <t>Batata inglesa, nova, de boa qualidade, sem rachaduras, de 1ª qualidade, limpas, casca sã, acondicionada em embalagem transparente</t>
  </si>
  <si>
    <t>Bebida Láctea com iogurte e polpa de fruta - sabor morango. Embalagem Tipo “Tetra Pack”, frasco plástico de 1 litro cada. O produto deverá ter registro no Ministério da Agricultura e/ou Ministério da Saúde. Declarando nome, marca, endereço do fabricante, prazo de validade e lote, termosselado. Validade mínima de 02 meses a contar da data de entrega. Sugestão de marcas aprovadas: Santa Clara, Elegê.</t>
  </si>
  <si>
    <t>Biscoito de leite, doce, embalagem de 350 g, contendo a data de fabricação e validade especificada na embalagem do produto. Produto de boa qualidade.</t>
  </si>
  <si>
    <t>Biscoito Doce sabores sortidos (Leite, maisena, chocolate, coco), pacote de 330 g, sem corantes artificiais, em embalagem plástica atóxica, com dupla proteção, com data de fabricação e prazo de validade de no mínimo 08 meses.</t>
  </si>
  <si>
    <t>Biscoito integral, pacote de 350 g, consistência crocante, sem corantes artificiais, em embalagem plástica atóxica, com dupla proteção, com data de fabricação e prazo de validade de no mínimo 08 meses.</t>
  </si>
  <si>
    <t>Café granulado solúvel instantâneo, embalagem de 100 g de vidro, deve constar na embalagem data de fabricação e prazo de validade de no mínimo 12 meses. De boa qualidade.</t>
  </si>
  <si>
    <t>Carne bovina moída congelada, de primeira categoria (coxão de dentro, coxão de fora e patinho), com no máximo 5% de gordura, sem cartilagem e ossos, embalada a vácuo, em embalagem plástica, flexível, atóxica, resistente e transparente, em pacotes de 1kg, com rótulo contendo identificação da empresa, registro no SIF ou CISPOA, identificação da categoria e tipo de carne, com data de fabricação e prazo de validade de 6 meses. A embalagem secundária deve ser em monoblocos plásticos brancos e limpos. Sugestão de marcas aprovadas: Callegaro</t>
  </si>
  <si>
    <t>Cebola, de 1ª qualidade, com casca sã, sem rupturas, acondicionado em embalagem resistente e transparente, com etiqueta de pesagem e prazo de validade semanal. A embalagem secundária deve ser em monoblocos plásticos e limpos.</t>
  </si>
  <si>
    <t>Chocolate em pó, solúvel, 50% cacau, embalagem 200g</t>
  </si>
  <si>
    <t>Colorau em pó, de boa qualidade. Contendo 100 gramas com identificação do produto, marca de fabricante, data de fabricação e prazo de validade.</t>
  </si>
  <si>
    <t>Coxa e sobrecoxa de frango com osso, sem dorso, congelada, em embalagem plástica, flexível, atóxica, resistente e transparente, em pacotes de 1 kg, com rótulo contendo identificação da empresa, registro no SIF ou CISPOA, identificação do tipo de carne, com data de fabricação e prazo de validade de 6 meses. A embalagem secundária deve ser em monoblocos plásticos e limpos.</t>
  </si>
  <si>
    <t>Doce de frutas nos sabores pote de 400 gramas, deve constar na embalagem data de fabricação e prazo de validade de no mímino 12 meses</t>
  </si>
  <si>
    <t>Farinha de milho, pacote de 1kg, embalagem de plástico transparente, deve constar na embalagem a data de fabricação e prazo de validade de no mínimo 6 meses enriquecido com ferro e ácido fólico com registro no Ministério da Saúde.</t>
  </si>
  <si>
    <t>Farinha de trigo, pacote de 1 kg embalagem de papel ou filme flexível de polipropileno transparente, deve constar na embalagem a data de fabricação e prazo de validade de no mínimo 6 meses enriquecido com ferro e ácido fólico com registro no Ministério da Saúde.</t>
  </si>
  <si>
    <t>Feijão preto tipo 1 preto, em sacos plásticos, transparentes, isento de sujidades, não violados, resistentes, acondicionados em fardos lacrados. A embalagem deverá conter externamente os dados de identificação, procedência, informações nutricionais, número de lote, quantidade do produto. O produto deverá apresentar validade mínima de 06 (seis) meses a partir da data de entrega de acordo com a resolução 12/78 da cnnpa Pct. 1kg.</t>
  </si>
  <si>
    <t>Fermento em pó químico, embalagem de 100 g, contendo data de fabricação e prazo de validade de no mínimo 12 meses.</t>
  </si>
  <si>
    <t>Leite integral longa vida, embalagem tetra pak de 1 litro, estéril, em perfeitas condições, com data de fabricação e prazo de validade de 120 dias.</t>
  </si>
  <si>
    <t>Leite longa vida Semidesnatado para dietas com restrição de lactose, Zero Lactose, embalagem tetra pak de 1 litro, estéril, em perfeitas condições, com data de fabricação e prazo de validade de 120 dias. Sugestão de marca: Santa Clara, Elegê.</t>
  </si>
  <si>
    <t>Lentilha “tipo 1”, classe média, nova, pacote de 400g, de 1ª qualidade, sem a presença de grãos mofados e/ou carunchados, em embalagem plástica resistente e transparente, com data de fabricação e prazo de validade de no mínimo 12 meses, com registro no Ministério da Agricultura.</t>
  </si>
  <si>
    <t>Maçã fugi, nova, de 1ª qualidade, unidades em torno de 100g, grau médio de amadurecimento, casca sã, sem rupturas, acondicionadas em embalagem resistente e transparente, com prazo de validade semanal.</t>
  </si>
  <si>
    <t>Mamão: Tipo formosa com 70% de maturação. Sem danificações físicas, casca integra. Com cor, sabor e aroma característicos da espécie. Isento de substâncias terrosas, sujidades, parasitas, larvas, resíduos de defensivos agrícolas, odor e sabor estranho. Peso e tamanho padrão.</t>
  </si>
  <si>
    <t>Margarina Cremosa Vegetal, sem sal, 0% gorduras trans, pote de 500 g, deve constar data de fabricação e prazo de validade de no mínimo 6 meses, com registro no Ministério da Agricultura/SIF</t>
  </si>
  <si>
    <t>Molho de tomate, embalagem de 300 g, longa vida, de boa qualidade, com prazo de validade de 4 meses</t>
  </si>
  <si>
    <t>Óleo de soja refinado, embalagem de 900 ml, sem ferrugem e/ou amassadas, deve constar na embalagem a data de fabricação e prazo de validade de no mínimo 12 meses.</t>
  </si>
  <si>
    <t>Orégano, de boa qualidade, contendo 50 gramas. Com identificação do produto, marca do fabricante, data de fabricação e prazo de validade.</t>
  </si>
  <si>
    <t>Ovos de Galinha, “tipo grande”, casca lisa, embalagem em dúzias, em caixa de papelão, com registro no Ministério da Agricultura, SIF, CISPOA. Os ovos deverão estar limpos e não trincados. Prazo de validade de no mínimo 15 dias.</t>
  </si>
  <si>
    <t>Pão de cachorro-quente, de boa qualidade. Peso médio de 70 gramas (pão médio)</t>
  </si>
  <si>
    <t>Pão integral fatiado. Com casca de cor uniforme castanho-dourado, macia, miolo de cor branco-creme de textura macia e granulação fina.</t>
  </si>
  <si>
    <t>Presunto cozido fatiado, sem gordura, boa qualidade, embalagem 200g</t>
  </si>
  <si>
    <t>Queijo fatiado branco, de boa qualidade, embalagem de 150 gramas, tamanho médio.</t>
  </si>
  <si>
    <t>Sal refinado iodado, pacote de 1 kg, embalagem plástica resistente e transparente com data de fabricação e prazo de validade de no mínimo 12 meses, com registro no Ministério da Saúde.</t>
  </si>
  <si>
    <t>Suco concentrado. Tipo Néctar, sabor de uva e laranja; composto de água, suco concentrado de uva, açúcar, aroma natural, acidulante ácido cítrico e espessante goma xantana. Sem adição de conservadores; sem Glúten; com fornecimento em embalagem tipo caixa multilaminada cartonada impressa de 1 Litro. Validade máxima: 01 ano.</t>
  </si>
  <si>
    <t>Tomate longa vida (firme, integro, com textura e consistência de vegetal fresco, maturação adequada para consumo livre de podridão ou passado)</t>
  </si>
  <si>
    <t>Vinagre de Maçã, acondicionado em embalagem plástica, resistente e transparente de 750 ml, sem corantes e/ou aditivos químicos, em perfeitas condições, com data de fabricação e prazo de validade de no mínimo 1 (um) ano.</t>
  </si>
  <si>
    <t>Merenda escolar</t>
  </si>
  <si>
    <t>Insumos para merenda escolar</t>
  </si>
  <si>
    <t>ADAPTADOR COM ROSCA INTERNA MANGUEIRA PRETA 1/2"</t>
  </si>
  <si>
    <t>ADAPTADOR DE MANGA 3/4</t>
  </si>
  <si>
    <t>ADAPTADOR PVC ROSCAVEL, COM FLANGES E ANEL DE VEDACAO, 1", PARA CAIXA D' AGUA</t>
  </si>
  <si>
    <t>ADAPTADOR PVC ROSCAVEL, COM FLANGES E ANEL DE VEDACAO, 1/2", PARA CAIXA D' AGUA</t>
  </si>
  <si>
    <t>ADAPTADOR PVC ROSCAVEL, COM FLANGES E ANEL DE VEDACAO, 3/4", PARA CAIXA D' AGUA</t>
  </si>
  <si>
    <t>ADAPTADOR PVC SOLDAVEL CURTO COM BOLSA E ROSCA, 25 MM X 3/4", PARA AGUA FRIA</t>
  </si>
  <si>
    <t>ADAPTADOR PVC SOLDAVEL CURTO COM BOLSA E ROSCA, 32 MM X 1", PARA AGUA FRIA</t>
  </si>
  <si>
    <t>ADAPTADOR PVC SOLDAVEL CURTO COM BOLSA E ROSCA, 50 MM X 1 1/4", PARA AGUA FRIA</t>
  </si>
  <si>
    <t>ADAPTADOR PVC SOLDAVEL CURTO COM BOLSA E ROSCA, 50 MM X1 1/2", PARA AGUA FRIA</t>
  </si>
  <si>
    <t>ADAPTADOR PVC SOLDAVEL, COM FLANGE E ANEL DE VEDACAO, 25 MM X 3/4", PARA CAIXA D'AGUA</t>
  </si>
  <si>
    <t>ADAPTADOR PVC SOLDAVEL, COM FLANGE E ANEL DE VEDACAO, 32 MM X 1", PARA CAIXA D'AGUA</t>
  </si>
  <si>
    <t>ADAPTADOR PVC SOLDAVEL, COM FLANGE E ANEL DE VEDACAO, 50 MM X 1 1/2", PARA CAIXA D'AGUA</t>
  </si>
  <si>
    <t>ADESIVO PLASTICO PARA PVC, FRASCO COM 175 GR</t>
  </si>
  <si>
    <t>ADESIVO PLASTICO PARA PVC, FRASCO COM 850 GR</t>
  </si>
  <si>
    <t>ANEL DE VEDAÇÃO PARA VASO SANITÁRIO</t>
  </si>
  <si>
    <t>BUCHA DE REDUCAO DE PVC, SOLDAVEL, CURTA, COM 32 X 25 MM, AGUA FRIA PREDIAL</t>
  </si>
  <si>
    <t>BUCHA DE REDUCAO DE PVC, SOLDAVEL, CURTA, COM 40 X 32 MM, AGUA FRIA PREDIAL</t>
  </si>
  <si>
    <t>BUCHA DE REDUCAO DE PVC, SOLDAVEL, CURTA, COM 50 X 40 MM, AGUA FRIA PREDIAL</t>
  </si>
  <si>
    <t>BUCHA DE REDUCAO, PVC, LONGA, SERIE R, DN 50 X 40 MM, PARA ESGOTO PREDIAL</t>
  </si>
  <si>
    <t>CAIXA D’ ÁGUA EM POTIELILENO 12.000 L, COM TAMPA</t>
  </si>
  <si>
    <t>CAIXA D’ ÁGUA EM POTIELILENO 15.000 L, COM TAMPA</t>
  </si>
  <si>
    <t>CAIXA D'AGUA EM POLIETILENO 1000 LITROS, COM TAMPA</t>
  </si>
  <si>
    <t>CAIXA D'AGUA EM POLIETILENO 10000 LITROS, COM TAMPA</t>
  </si>
  <si>
    <t>CAIXA D'AGUA EM POLIETILENO 2000 LITROS, COM TAMPA</t>
  </si>
  <si>
    <t>CAIXA D'AGUA EM POLIETILENO 500 LITROS, COM TAMPA</t>
  </si>
  <si>
    <t>CAIXA D'AGUA EM POLIETILENO 5000 LITROS, COM TAMPA</t>
  </si>
  <si>
    <t>CURVA PVC, 45 GRAUS, CURTA, PB, DN 100 MM, PARA ESGOTO PREDIAL</t>
  </si>
  <si>
    <t>ENGATE / RABICHO FLEXIVEL INOX 1/2 " X 40 CM</t>
  </si>
  <si>
    <t>ESPUDE PARA LIGAÇÃO DE VASO SANITÁRIO</t>
  </si>
  <si>
    <t>FITA VEDA ROSCA EM ROLOS DE 18 MM X 50 M</t>
  </si>
  <si>
    <t>JOELHO 45°, 25MM – ÁGUA</t>
  </si>
  <si>
    <t>JOELHO DE REDUCAO, PVC SOLDAVEL, 90 GRAUS, 32 MM X 25 MM, AGUA FRIA PREDIAL</t>
  </si>
  <si>
    <t>JOELHO PVC, SOLDAVEL COM ROSCA, 90 GRAUS, 20 MM X 1/2", PARA AGUA FRIA PREDIAL</t>
  </si>
  <si>
    <t>JOELHO PVC, SOLDAVEL COM ROSCA, 90 GRAUS, 25 MM X 1/2", PARA AGUA FRIA PREDIAL</t>
  </si>
  <si>
    <t>JOELHO PVC, SOLDAVEL COM ROSCA, 90 GRAUS, 25 MM X 3/4", PARA AGUA FRIA PREDIAL</t>
  </si>
  <si>
    <t>JOELHO PVC, SOLDAVEL COM ROSCA, 90 GRAUS, 32 MM X 3/4", PARA AGUA FRIA PREDIAL</t>
  </si>
  <si>
    <t>JOELHO PVC, SOLDAVEL, 90 GRAUS, 25 MM, PARA AGUA FRIA PREDIAL</t>
  </si>
  <si>
    <t>JOELHO PVC, SOLDAVEL, 90 GRAUS, 32 MM, PARA AGUA FRIA PREDIAL</t>
  </si>
  <si>
    <t>JOELHO PVC, SOLDAVEL, 90 GRAUS, 40 MM, PARA AGUA FRIA PREDIAL</t>
  </si>
  <si>
    <t>JOELHO PVC, SOLDAVEL, 90 GRAUS, 50 MM, PARA AGUA FRIA PREDIAL</t>
  </si>
  <si>
    <t>JOELHO PVC, SOLDAVEL, BB, 90 GRAUS, DN 40 MM, PARA ESGOTO PREDIAL</t>
  </si>
  <si>
    <t>JOELHO PVC, SOLDAVEL, BUCHA DE LATAO, 90 GRAUS, 25 MM X 1/2", AGUA FRIA PREDIAL</t>
  </si>
  <si>
    <t>JOELHO PVC, SOLDAVEL, BUCHA DE LATAO, 90 GRAUS, 25 MM X 3/4", AGUA FRIA PREDIAL</t>
  </si>
  <si>
    <t>JOELHO PVC, SOLDAVÉL, P3, 45 GRAUS, DN 40MM, PARA ESGOTO PREDIAL</t>
  </si>
  <si>
    <t>JOELHO PVC, SOLDAVEL, PB, 90 GRAUS, DN 100 MM, PARA ESGOTO PREDIAL</t>
  </si>
  <si>
    <t>JOELHO PVC, SOLDAVEL, PB, 90 GRAUS, DN 40 MM, PARA ESGOTO PREDIAL</t>
  </si>
  <si>
    <t>JOELHO PVC, SOLDAVEL, PB, 90 GRAUS, DN 50 MM, PARA ESGOTO PREDIAL</t>
  </si>
  <si>
    <t>JOELHO PVC, SOLDAVEL, PB, 90 GRAUS, DN 75 MM, PARA ESGOTO PREDIAL</t>
  </si>
  <si>
    <t>JOELHO, PVC COM ROSCA E BUCHA LATAO, 90 GRAUS, 3/4", PARA AGUA FRIA PREDIAL</t>
  </si>
  <si>
    <t>JUNCAO SIMPLES, PVC, DN 100 X 50 MM, SERIE NORMAL PARA ESGOTO PREDIAL</t>
  </si>
  <si>
    <t>LUVA DE REDUCAO SOLDAVEL, PVC, 25 MM X 20 MM, PARA AGUA FRIA PREDIAL</t>
  </si>
  <si>
    <t>LUVA DE REDUCAO SOLDAVEL, PVC, 32 MM X 25 MM, PARA AGUA FRIA PREDIAL</t>
  </si>
  <si>
    <t>LUVA DE REDUCAO SOLDAVEL, PVC, 40 MM X 32 MM, PARA AGUA FRIA PREDIAL</t>
  </si>
  <si>
    <t>LUVA DE REDUÇÃO SOLDAVEL, PVC, 50MM X 40MM, PARA ESGOTO PREDIAL</t>
  </si>
  <si>
    <t>LUVA DE REDUCAO, PVC, SOLDAVEL, 50 X 25 MM, PARA AGUA FRIA PREDIAL</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</si>
  <si>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</si>
  <si>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</si>
  <si>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</si>
  <si>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</si>
  <si>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</si>
  <si>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LUVA PVC, SOLDAVE, 100MM, PARA ESGOTO PREDIAL</t>
  </si>
  <si>
    <t>LUVA REDUÇÃO SOLDAVEL, 100MM X 100MM, PARA ESGOTO</t>
  </si>
  <si>
    <t>LUVA REDUÇÃO SOLDAVEL, 40MM X 25MM, PARA ÁGUA FRIA</t>
  </si>
  <si>
    <t>LUVA SOLDAVEL COM ROSCA, PVC, 25 MM X 1/2", PARA AGUA FRIA PREDIAL</t>
  </si>
  <si>
    <t>LUVA SOLDAVEL COM ROSCA, PVC, 25 MM X 3/4", PARA AGUA FRIA PREDIAL</t>
  </si>
  <si>
    <t>RALO SIFONADO PVC, QUADRADO, 100 X 100 X 53 MM, SAIDA 40 MM, COM GRELHA BRANCA</t>
  </si>
  <si>
    <t>REGISTRO DE ESFERA PVC, COM BORBOLETA, COM ROSCA EXTERNA, DE 1/2"</t>
  </si>
  <si>
    <t>REGISTRO DE ESFERA PVC, COM BORBOLETA, COM ROSCA EXTERNA, DE 3/4"</t>
  </si>
  <si>
    <t>REGISTRO DE ESFERA, PVC, COM VOLANTE, VS, SOLDAVEL, DN 32 MM, COM CORPO DIVIDIDO</t>
  </si>
  <si>
    <t>REGISTRO DE PRESSÃO PVC 25MM SOLDÁVEL</t>
  </si>
  <si>
    <t>SIFAO PLASTICO FLEXIVEL SAIDA VERTICAL PARA COLUNA LAVATORIO, 1 X 1.1/2 "</t>
  </si>
  <si>
    <t>TÊ DE MANGA 3/4</t>
  </si>
  <si>
    <t>TE DE REDUCAO, PVC, SOLDAVEL, 90 GRAUS, 25 MM X 20 MM, PARA AGUA FRIA PREDIAL</t>
  </si>
  <si>
    <t>TE DE REDUCAO, PVC, SOLDAVEL, 90 GRAUS, 32 MM X 25 MM, PARA ÁGUA FRIA PREDIAL</t>
  </si>
  <si>
    <t>TE DE REDUCAO, PVC, SOLDAVEL, 90 GRAUS, 40 MM X 32 MM, PARA ÁGUA FRIA PREDIAL</t>
  </si>
  <si>
    <t>TE DE REDUCAO, PVC, SOLDAVEL, 90 GRAUS, 50 MM X 20 MM, PARA ÁGUA FRIA PREDIAL</t>
  </si>
  <si>
    <t>TE DE REDUCAO, PVC, SOLDAVEL, 90 GRAUS, 50 MM X 25 MM, PARA ÁGUA FRIA PREDIAL</t>
  </si>
  <si>
    <t>TE DE REDUCAO, PVC, SOLDAVEL, 90 GRAUS, 50 MM X 32 MM, PARA ÁGUA FRIA PREDIAL</t>
  </si>
  <si>
    <t>TE DE REDUCAO, PVC, SOLDAVEL, 90 GRAUS, 50 MM X 40 MM, PARA ÁGUA FRIA PREDIAL</t>
  </si>
  <si>
    <t>TE PVC SOLDAVEL, BBB, 90 GRAUS, DN 40 MM, PARA ESGOTO SECUNDARIO PREDIAL</t>
  </si>
  <si>
    <t>TE PVC, SOLDAVEL, COM ROSCA NA BOLSA CENTRAL, 90 GRAUS, 20 MM X 1/2",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</si>
  <si>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</si>
  <si>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</si>
  <si>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</si>
  <si>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SANITARIO, PVC, DN 100 X 100 MM, SERIE NORMAL, PARA ESGOTO PREDIAL</t>
  </si>
  <si>
    <t>TE SANITARIO, PVC, DN 40 X 40 MM, SERIE NORMAL, PARA ESGOTO PREDIAL</t>
  </si>
  <si>
    <t>TE SANITARIO, PVC, DN 50 X 50 MM, SERIE NORMAL, PARA ESGOTO PREDIAL</t>
  </si>
  <si>
    <t>TÊ SOLDAVEL – 100 X 40MM, PARA ESGOTO</t>
  </si>
  <si>
    <t>TE SOLDAVEL, PVC, 90 GRAUS, 20 MM, PARA AGUA FRIA PREDIAL (NBR 5648)</t>
  </si>
  <si>
    <t>TE SOLDAVEL, PVC, 90 GRAUS, 32 MM, PARA AGUA FRIA PREDIAL (NBR 5648)</t>
  </si>
  <si>
    <t>TE SOLDAVEL, PVC, 90 GRAUS, 40 MM, PARA AGUA FRIA PREDIAL (NBR 5648)</t>
  </si>
  <si>
    <t>TE SOLDAVEL, PVC, 90 GRAUS, 50 MM, PARA AGUA FRIA PREDIAL (NBR 5648)</t>
  </si>
  <si>
    <t>TORNEIRA METALICA DE BOIA VAZAO TOTAL PARA CAIXA D'AGUA, 1/2", COM HASTE METALICA E BALAO PLASTICO</t>
  </si>
  <si>
    <t>TORNEIRA METALICA DE BOIA VAZAO TOTAL PARA CAIXA D'AGUA, 3/4", COM HASTE METALICA E BALAO PLASTICO</t>
  </si>
  <si>
    <t>TORNEIRA PARA LAVATÓRIO PLÁSTICO BRANCO</t>
  </si>
  <si>
    <t>TORNEIRA PLÁSTICA ALAVANCADA 18CM 1/2 BRANCA</t>
  </si>
  <si>
    <t>TORNEIRA PLASTICA DE BOIA CONVENCIONAL PARA CAIXA DE AGUA, 3/4 ", COM HASTE METALICA E COM BALAO PLASTICO (PADRAO POPULAR)</t>
  </si>
  <si>
    <t>TORNEIRA PLASTICA DE BOIA PARA CAIXA DE DESCARGA, 1/2", COM HASTE METÁLICA E BALAO PLASTICO</t>
  </si>
  <si>
    <t>TUBO PVC SERIE NORMAL, DN 100 MM, PARA ESGOTO PREDIAL (NBR 5688) - 6,00 M</t>
  </si>
  <si>
    <t>TUBO PVC SERIE NORMAL, DN 150 MM, PARA ESGOTO PREDIAL (NBR 5688) - 6,00 M</t>
  </si>
  <si>
    <t>TUBO PVC SERIE NORMAL, DN 40 MM, PARA ESGOTO PREDIAL (NBR 5688) - 6,00 M</t>
  </si>
  <si>
    <t>TUBO PVC SERIE NORMAL, DN 50 MM, PARA ESGOTO PREDIAL (NBR 5688) - 6,00 M</t>
  </si>
  <si>
    <t>TUBO PVC, DN 20MM - ÁGUA</t>
  </si>
  <si>
    <t>TUBO PVC, SOLDAVEL, DN 25 MM, AGUA FRIA (NBR-5648) - 6,00 M</t>
  </si>
  <si>
    <t>TUBO PVC, SOLDAVEL, DN 32 MM, AGUA FRIA (NBR-5648) - 6,00 M</t>
  </si>
  <si>
    <t>TUBO PVC, SOLDAVEL, DN 40 MM, AGUA FRIA (NBR-5648) - 6,00 M</t>
  </si>
  <si>
    <t>TUBO PVC, SOLDAVEL, DN 50 MM, PARA AGUA FRIA (NBR-5648) - 6,00 M</t>
  </si>
  <si>
    <t>TUBO PVC, SOLDAVEL, DN 60MM, ÁGUA FRIA (NBR-5648) – 6,00M</t>
  </si>
  <si>
    <t>UNIÃO INTERNA MANGUEIRA PRETA 1"</t>
  </si>
  <si>
    <t>UNIÃO INTERNA MANGUEIRA PRETA 1/2"</t>
  </si>
  <si>
    <t>UNIÃO INTERNA MANGUEIRA PRETA 3/4"</t>
  </si>
  <si>
    <t>UNIÃO PVC, SOLDAVEL, 25 MM, PARA AGUA FRIA PREDIAL</t>
  </si>
  <si>
    <t>UNIÃO PVC, SOLDAVEL, 32 MM, PARA AGUA FRIA PREDIAL</t>
  </si>
  <si>
    <t>UNIÃO PVC, SOLDAVEL, 40 MM, PARA AGUA FRIA PREDIAL</t>
  </si>
  <si>
    <t>UNIÃO PVC, SOLDAVEL, 50 MM, PARA AGUA FRIA PREDIAL</t>
  </si>
  <si>
    <t>UNIÃO PEAD 50 MM,PARA AGUA FRIA</t>
  </si>
  <si>
    <t>UNIÃO PEAD, 40 MM, PARA AGUA FRIA</t>
  </si>
  <si>
    <t>UNIAO PEAD 32MM PADRAO CORSAN AZUL PN 20</t>
  </si>
  <si>
    <t>UNIAO PEAD 25 MM PADRAO CORSAN AZUL PN 20</t>
  </si>
  <si>
    <t>ADAPTADOR PEAD 50MM</t>
  </si>
  <si>
    <t>ADAPTADOR PEAD 32X ¾ MM PADRAO CORSAN PN20</t>
  </si>
  <si>
    <t>ADAPTADOR PEAD 25X ½ MM PADRAO CORSAN PN20</t>
  </si>
  <si>
    <t>MANGUEIRA PEAD 32MM COR AZUL PN20 (PADRÃO CORSAN)</t>
  </si>
  <si>
    <t>MANGUEIRA PEAD 25 COR AZUL PN20(PADRÃO CORSAN)</t>
  </si>
  <si>
    <t>JOELHO PVC, SOLDAVEL, PB, 45°, DN 100 MM, PARA ESGOTO PREDIAL.</t>
  </si>
  <si>
    <t>JOELHO SOLDAVEL 90° 60 MM</t>
  </si>
  <si>
    <t>REGISTRO SOLDAVEL 60 MM</t>
  </si>
  <si>
    <t>JOELHO PVC, SOLDAVEL, PB, 45°, DN 100 MM, PARA ESGOTO PREDIAL</t>
  </si>
  <si>
    <t>ENGATE FLEXIVEL DE PLASTICO ( PVC)BRANCO ½”X 40CM.</t>
  </si>
  <si>
    <t>LUVA DE REDUCÃO SOLDAVEL PVC 75/50 MM</t>
  </si>
  <si>
    <t>LUVA DE REDUÇÃO SOLDAVEL 60/50MM</t>
  </si>
  <si>
    <t>LUVA DE REDUÇÃO SOLDAVEL 50/25MM</t>
  </si>
  <si>
    <t>LUVA CORRER COLETOR OCRE 150MM COM ANEL VEDAÇÃO</t>
  </si>
  <si>
    <t>TUBO COLETOR, PVC, RIGIDO ,OCRE, 150MM (JUNTA ELASTICA INTEGRADA) 6 M</t>
  </si>
  <si>
    <t>LUVA CORRER COLETOR OCRE 200MM COM ANEL VEDAÇÃO</t>
  </si>
  <si>
    <t>TUBO COLETOR PVC RIGIDO OCRE 200MM (JUNTA ELASTICA INTEGRADA) 6 M</t>
  </si>
  <si>
    <t>LUVA CORRER COLETOR OCRE 250MM COM ANEL VEDAÇÃO.</t>
  </si>
  <si>
    <t>TUBO COLETOR PVC RIGIDO OCRE 250MM (JUNTA ELASTICA INTEGRADA) 6 M</t>
  </si>
  <si>
    <t>HIDROMETRO MEDIDOR DE AGUA (PADRAO INMETRO)</t>
  </si>
  <si>
    <t>Material Hidráulico</t>
  </si>
  <si>
    <t>Manutenção de redes água e esgoto</t>
  </si>
  <si>
    <t>BASE PARA RELÉ FOTOELÉTRICO</t>
  </si>
  <si>
    <t>BRAÇO LUMINÁRIA PÚBLICA COMPLETA ABERTA BOCAL E - 27</t>
  </si>
  <si>
    <t>CABO DE ALUMINIO MULTIPLEX – 2 VIAS – 10 MM – 100M</t>
  </si>
  <si>
    <t>CABO DE COBRE FLEXIVEL PVC PP V, 4 CONDUTORES DE 1,5 MM2 - 100 M</t>
  </si>
  <si>
    <t>CABO DE COBRE FLEXIVEL PVC PP, 2 CONDUTORES DE 1,5 MM2 - 100 M</t>
  </si>
  <si>
    <t>CABO DE COBRE FLEXIVEL PVC PP, 2 CONDUTORES DE 2,5 MM2 - 100 M</t>
  </si>
  <si>
    <t>CABO DE COBRE FLEXIVEL PVC PP, 2 CONDUTORES DE 2,5 MM2 - 500 M</t>
  </si>
  <si>
    <t>CABO DE COBRE FLEXIVEL PVC PP, 2 CONDUTORES DE 4,0 MM2 - 100 M</t>
  </si>
  <si>
    <t>CABO DE COBRE FLEXIVEL PVC PP, 2 CONDUTORES DE 6,0 MM2 - 100 M</t>
  </si>
  <si>
    <t>CABO DE COBRE FLEXIVEL PVC PP, 3 CONDUTORES DE 4,0 MM2 - 100 M</t>
  </si>
  <si>
    <t>CABO DE COBRE FLEXIVEL PVC PP, 3 CONDUTORES DE 6,0 MM2 - 100 M</t>
  </si>
  <si>
    <t>CABO DE COBRE FLEXIVEL PVC PP, 4 CONDUTORES DE 4,0 MM2 - 100 M</t>
  </si>
  <si>
    <t>CABO DE COBRE, FLEXIVEL, ISOLACAO EM PVC/A, ANTICHAMA BWF-B, 1 CONDUTOR, 750 V, SECAO 1,5 MM2 - 100 M</t>
  </si>
  <si>
    <t>CABO DE COBRE, FLEXIVEL, ISOLACAO EM PVC/A, ANTICHAMA BWF-B, 1 CONDUTOR, 750 V, SECAO 10 MM2 - 100 M</t>
  </si>
  <si>
    <t>CABO DE COBRE, FLEXIVEL, ISOLACAO EM PVC/A, ANTICHAMA BWF-B, 1 CONDUTOR, 750 V, SECAO 16 MM2 - 100 M</t>
  </si>
  <si>
    <t>CABO DE COBRE, FLEXIVEL, ISOLACAO EM PVC/A, ANTICHAMA BWF-B, 1 CONDUTOR, 750 V, SECAO 2,5 MM2 - 100 M</t>
  </si>
  <si>
    <t>CABO DE COBRE, FLEXIVEL, ISOLACAO EM PVC/A, ANTICHAMA BWF-B, 1 CONDUTOR, 750 V, SECAO 4 MM2 - 100 M</t>
  </si>
  <si>
    <t>CABO DE COBRE, FLEXIVEL, ISOLACAO EM PVC/A, ANTICHAMA BWF-B, 1 CONDUTOR, 750 V, SECAO 6 MM2 - 100 M</t>
  </si>
  <si>
    <t>CABO PLASCHUMBO 2 X2,5 MM – 2 CONDUTORES – 100M</t>
  </si>
  <si>
    <t>CAIXA DE LUZ, EM PVC, DE 4" X 2", EMBUTIR ALVENARIA</t>
  </si>
  <si>
    <t>CAIXA DE PASSAGEM 15 X 15</t>
  </si>
  <si>
    <t>CAIXA PARA ATERRAMENTO DE INSTALAÇÃO ELÉTRICA</t>
  </si>
  <si>
    <t>CANALETA SISTEMA X, SEM DIVISÓRIA, COM FITA ADESIVO, PVC BRANCO, 20X10X2000MM</t>
  </si>
  <si>
    <t>DISJUNTOR TIPO DIN IEC, MONOPOLAR DE 16A/40A</t>
  </si>
  <si>
    <t>DISJUNTOR TIPO DIN/IEC, BIPOLAR 63 A</t>
  </si>
  <si>
    <t>DISJUNTOR TIPO DIN/IEC, BIPOLAR ATE 32A</t>
  </si>
  <si>
    <t>DISJUNTOR TIPO DIN/IEC, BIPOLAR ATE 50A</t>
  </si>
  <si>
    <t>DISJUNTOR TIPO DIN/IEC, MONOPOLAR DE 32A</t>
  </si>
  <si>
    <t>DISJUNTOR TIPO DIN/IEC, MONOPOLAR DE 63 A</t>
  </si>
  <si>
    <t>DISJUNTOR TIPO DIN/IEC, TRIPOLAR 63 A</t>
  </si>
  <si>
    <t>DISJUNTOR TIPO DIN/IEC, TRIPOLAR ATE 50A</t>
  </si>
  <si>
    <t>DISJUNTOR TIPO NEMA, BIPOLAR ATE 50 A, TENSAO MAXIMA 415 V</t>
  </si>
  <si>
    <t>DISJUNTOR TIPO NEMA, BIPOLAR ATE 100A, TENSAO MAXIMA 415 V</t>
  </si>
  <si>
    <t>DISJUNTOR TIPO NEMA, MONOPOLAR ATE 50 A, TENSAO MAXIMA DE 240 V</t>
  </si>
  <si>
    <t>DISJUNTOR TIPO NEMA, MONOPOLAR ATE 30A, TENSAO MAXIMA DE 240 V</t>
  </si>
  <si>
    <t>DISJUNTOR TIPO NEMA, MONOPOLAR ATE 70A, TENSAO MAXIMA DE 240 V</t>
  </si>
  <si>
    <t>DISJUNTOR TIPO NEMA, TRIPOLAR ATE 50A, TENSAO MAXIMA DE 415 V</t>
  </si>
  <si>
    <t>DISJUNTOR TIPO NEMA, TRIPOLAR ATE 100 A, TENSAO MAXIMA DE 415 V</t>
  </si>
  <si>
    <t>ELETRODUTO PVC FLEXIVEL CORRUGADO, REFORCADO, DE 25 MM, PARA LAJES E PISOS</t>
  </si>
  <si>
    <t>ELETRODUTO/CONDULETE DE PVC RIGIDO, LISO, COR CINZA, DE 1/2", PARA INSTALACOES APARENTES (NBR 5410) - 3,00 M</t>
  </si>
  <si>
    <t>ELETRODUTO/CONDULETE DE PVC RIGIDO, LISO, COR CINZA, DE 3/4", PARA INSTALACOES APARENTES (NBR 5410) - 3,00 M</t>
  </si>
  <si>
    <t>FIO PARALELO 2 X 2,5MM</t>
  </si>
  <si>
    <t>FITA ISOLANTE ADESIVA ANTICHAMA, USO ATE 750 V, EM ROLO DE 19 MM X 20 M</t>
  </si>
  <si>
    <t>FITA ISOLANTE DE BORRACHA AUTOFUSAO, USO ATE 69 KV ALTA TENSAO - 19 MM X 10 M</t>
  </si>
  <si>
    <t>HASTE ATERRAMENTO PONTA LISA 5/8 2.000 MM² COM CONECTOR</t>
  </si>
  <si>
    <t>INTERRUPTOR DUPLO 10A, 250V, SITEMA X</t>
  </si>
  <si>
    <t>INTERRUPTOR SIMPLES + TOMADA 2P+T 10A, 250V, CONJUNTO MONTADO PARA EMBUTIR 4" X 2" (PLACA + SUPORTE + MODULOS)</t>
  </si>
  <si>
    <t>INTERRUPTOR SIMPLES + TOMADA 2T + T, 10A, 250V, SISTEMA X</t>
  </si>
  <si>
    <t>INTERRUPTOR SIMPLES 10A, 250V, CONJUNTO MONTADO PARA EMBUTIR 4" X 2" (PLACA + SUPORTE + MODULO)</t>
  </si>
  <si>
    <t>INTERRUPTOR SIMPLES 10A, 250V, CONJUNTO MONTADO PARA SOBREPOR 4" X 2" (CAIXA + MODULO)</t>
  </si>
  <si>
    <t>LAMPADA LED 11 a 12 W BIVOLT BRANCA, FORMATO TRADICIONAL (BASE E27)</t>
  </si>
  <si>
    <t>LAMPADA LED 15 a 16 W BIVOLT BRANCA, FORMATO TRADICIONAL (BASE E27)</t>
  </si>
  <si>
    <t>LÂMPADA LED 30 W BIVOLT BRANCA, 6500K, FORMATO TRADICIONAL (BASE E27)</t>
  </si>
  <si>
    <t>LÂMPADA LED 40 W BIVOLT BRANCA, 6500K, FORMATO TRADICIONAL (BASE E27)</t>
  </si>
  <si>
    <t>LÂMPADA LED 50 W BIVOLT BRANCA, 6500K, FORMATO TRADICIONAL (BASE E27)</t>
  </si>
  <si>
    <t>LAMPADA LED 7 W BIVOLT BRANCA, FORMATO TRADICIONAL (BASE E27)</t>
  </si>
  <si>
    <t>LAMPADA LED 75W BIVOLT BRANCA</t>
  </si>
  <si>
    <t>LAMPADA LED 9 W BIVOLT BRANCA, FORMATO TRADICIONAL (BASE E27)</t>
  </si>
  <si>
    <t>LAMPADA TUBULAR T8 36 W - 1,20, BIVOLT</t>
  </si>
  <si>
    <t>LUMINARIA DE SOBREPOR 2X120 T8 LED</t>
  </si>
  <si>
    <t>LUMINARIA DE TETO PLAFON/PLAFONIER EM PLASTICO COM BASE E27, POTENCIA MAXIMA 60 W (NAO INCLUI LAMPADA)</t>
  </si>
  <si>
    <t>PLUG FEMEA 10 A (TOMADA ELETRICA ) DE BOA QUALIDADE</t>
  </si>
  <si>
    <t>PLUG MACHO 10 A (FLECHA ELETRICA) DE BOA QUALIDADE</t>
  </si>
  <si>
    <t>RELÉ FOTOCÉLULA</t>
  </si>
  <si>
    <t>RELE FOTOELETRICO EXTERNO MAGNÉTICO 1000W – 1800 VA – 220 V</t>
  </si>
  <si>
    <t>SOQUETE DE PORCELANA BASE E27, FIXO DE TETO, PARA LAMPADAS</t>
  </si>
  <si>
    <t>SUPORTE DE PORCELADA FIXO BASE E27, PARA LAMPADAS</t>
  </si>
  <si>
    <t>TE ELETRICIDADE UNIVERSAL 3 SAÍDAS 10 A</t>
  </si>
  <si>
    <t>TOMADA 2P+T 10A, 250V, CONJUNTO MONTADO PARA EMBUTIR 4" X 2" (PLACA + SUPORTE + MODULO)</t>
  </si>
  <si>
    <t>TOMADA 2P+T 10A, 250V, CONJUNTO MONTADO PARA SOBREPOR 4" X 2" (CAIXA + MODULO)</t>
  </si>
  <si>
    <t>TOMADA 2P+T 20A 250V, CONJUNTO MONTADO PARA EMBUTIR 4" X 2" (PLACA + SUPORTE + MODULO)</t>
  </si>
  <si>
    <t>TOMADA DUPLA 2P + T, 10A, 250V, SISTEMA X</t>
  </si>
  <si>
    <t>TOMADA DUPLA 2T + T10A, 250V, CONJUNTO MONTADO P/ EMBUTIR 4’’ X 2’’( CAIXA + MÓDULO)</t>
  </si>
  <si>
    <t>LUMINÁRIA PÚBLICA, TECNOLOGIA LED 75 W VOLTAGEM 110W A 220W</t>
  </si>
  <si>
    <t>Entrada de energia completa homologada pela RGE/CPFL monofásico, montada. Poste padrão Metálico 7500mm. Disjuntor 63A. Caixa medidor em policarbonato, com acesso frontal ao disjuntor. Placa identificação contendo RESISTÊNCIA NOMINAL / DATA DE FABRICAÇÃO / REGISTRO CREA</t>
  </si>
  <si>
    <t>POSTE MONOFASICO COM CAIXA DUPLA . Homologado pela RGE/CPFL monofásico, montada. Poste padrão Metálico 7500mm. Disjuntor 63A. Caixa medidor em policarbonato, com acesso frontal ao disjuntor. Placa identificação contendo RESISTÊNCIA NOMINAL / DATA DE FABRICAÇÃO / REGISTRO CREA.</t>
  </si>
  <si>
    <t>CONECTOR PERFURTANTE</t>
  </si>
  <si>
    <t>CONECTOR TIPO CUNHA</t>
  </si>
  <si>
    <t>BRAÇO LUMINÁRIA PÚBLICA 3 METROS</t>
  </si>
  <si>
    <t>LUMINÁRIA PÚBLICA, TECNOLOGIA LED 100 W VOLTAGEM 110W A 220W</t>
  </si>
  <si>
    <t>BOIA ELETRICA COM SENSOR DE NIVEL .CABO 1,50 METROS</t>
  </si>
  <si>
    <t>CHUVEIRO ELETRICO</t>
  </si>
  <si>
    <t>PLUG MACHO 20 AP</t>
  </si>
  <si>
    <t>PLUG FEMEA 20 AP</t>
  </si>
  <si>
    <t>Material Elétrico</t>
  </si>
  <si>
    <t>Manutenção de redes elétricas</t>
  </si>
  <si>
    <t>RIPA EUCALIPTO 3X3CM - MACIO</t>
  </si>
  <si>
    <t>RIPA EUCALIPTO 4X3CM - MACIO</t>
  </si>
  <si>
    <t>RIPA EUCALIPTO 4X5CM - MACIO</t>
  </si>
  <si>
    <t>RIPA EUCALIPTO 5X5CM - MACIO</t>
  </si>
  <si>
    <t>RIPA EUCALIPTO 5X6CM - MACIO</t>
  </si>
  <si>
    <t>RIPA EUCALIPTO 5X7CM - MACIO</t>
  </si>
  <si>
    <t>RIPÃO EUCALIPTO 5X8CM - MACIO</t>
  </si>
  <si>
    <t>RIPÃO EUCALIPTO 5X10CM - MACIO</t>
  </si>
  <si>
    <t>RIPÃO EUCALITO 3X12CM - CERNE</t>
  </si>
  <si>
    <t>RIPÃO EUCALITO 6X11CM - CERNE</t>
  </si>
  <si>
    <t>RIPÃO EUCALIPTO 3X15CM - CERNE</t>
  </si>
  <si>
    <t>RIPÃO EUCALIPTO 14X3CM - CERNE</t>
  </si>
  <si>
    <t>RIPÃO EUCALIPTO 14X4CM - CERNE</t>
  </si>
  <si>
    <t>VARA/CAIBRO FACEADA 10X10CM EUCALIPTO MACIO</t>
  </si>
  <si>
    <t>VARA/CAIBRO FACEADA 8X8CM EUCALIPTO MACIO</t>
  </si>
  <si>
    <t>BARROTE EUCALIPTO 7X13CM – CERNE</t>
  </si>
  <si>
    <t>BARROTE EUCALIPTO 8X13CM – CERNE</t>
  </si>
  <si>
    <t>BARROTE EUCALIPTO 8X10CM – CERNE</t>
  </si>
  <si>
    <t>BARROTE EUCALIPTO 10X13CM – CERNE</t>
  </si>
  <si>
    <t>DORMENTE EUCALIPTO 22X28CM - CERNE</t>
  </si>
  <si>
    <t>ASSOALHO MACHAMBRADO DE 1° EUCALIPTO – CERNE</t>
  </si>
  <si>
    <t>PAREDE MACHAMBRADA DE 1° EUCALIPTO – CERNE</t>
  </si>
  <si>
    <t>ASSOALHO APLAINADO DE 1° EUCALIPTO – CERNE</t>
  </si>
  <si>
    <t>FORRO DE PINUS 1°</t>
  </si>
  <si>
    <t>TABUA EUCALIPTO 1° BRUTA LARG MINIMA 15CM X 2,70M – VARIADO</t>
  </si>
  <si>
    <t>TABUA EUCALIPTO 1° APLAINADA LARG MINIMA 15CM X 2,70M – VARIADO</t>
  </si>
  <si>
    <t>RODA FORRO MEIA CANA</t>
  </si>
  <si>
    <t>TABUA EUCALIPTO 1° APLAINADA 2 FACES LARG MINIMA 15CM X 2,70M – VARIADO</t>
  </si>
  <si>
    <t>TABUA EUCALIPTO 2° BRUTA LARG MINIMA 15CM X 2,70M – VARIADO</t>
  </si>
  <si>
    <t>TABUA EUCALIPTO 2° APLAINADA LARG MINIMA 15CM X 2,70M – VARIADO</t>
  </si>
  <si>
    <t>ESTEIO EUCALIPTO 10X10 – CERNE</t>
  </si>
  <si>
    <t>MATAJUNTA 5CM X 5,40M APLAINADA EUCALIPTO</t>
  </si>
  <si>
    <t>CEPO EUCALIPTO 15X15CM – CERNE</t>
  </si>
  <si>
    <t>CEPO EUCALIPTO 20X20CM – CERNE</t>
  </si>
  <si>
    <t>PALANQUE EUCALIPTO 12X12CM -2,00M – CERNE</t>
  </si>
  <si>
    <t>PALANQUE EUCALIPTO 15X15CM - 2,00M – CERNE</t>
  </si>
  <si>
    <t>PALANQUE EUCALIPTO 15X15CM - 2,70M – CERNE</t>
  </si>
  <si>
    <t>PALANQUE EUCALIPTO 20X20CM – 2,80M – CERNE</t>
  </si>
  <si>
    <t>TRAMA EUCALIPTO 1° 5X5CM 1,40M- CERNE</t>
  </si>
  <si>
    <t>TRAMA EUCALIPTO 2° 5X5CM 1,40M- CERNE</t>
  </si>
  <si>
    <t>MARCO DE PORTA DE MADEIRA PARA PAREDE DE ALVENARIA (0,80X 2,10X0,15M)</t>
  </si>
  <si>
    <t>MARCO DE PORTA DE FERRO PARA PAREDE DE MADEIRA (0,80X 2,10X 0,05M)</t>
  </si>
  <si>
    <t>RIPAO PARA ESPELHO FRIZADO(2,50X 0,15CM)</t>
  </si>
  <si>
    <t>RIPAO PARA ESPELHO FRIZADO(2,50X 0,12CM)</t>
  </si>
  <si>
    <t>Madeiras</t>
  </si>
  <si>
    <t>DZ</t>
  </si>
  <si>
    <t>Cumeeira fibrocimento 6mm</t>
  </si>
  <si>
    <t>Telha c=3,05m; fibrocimento 6mm</t>
  </si>
  <si>
    <t>Telha c=2,44m; fibrocimento 6mm</t>
  </si>
  <si>
    <t>Telha c=2,13m; fibrocimento 6mm</t>
  </si>
  <si>
    <t>Telha c=1,83m; fibrocimento 6mm</t>
  </si>
  <si>
    <t>Parafuso para telha fibrocimento</t>
  </si>
  <si>
    <t>Jv Comercio de Materiais Eletricos e Decoracoes Ltda</t>
  </si>
  <si>
    <t>Telha c=2,44m; fibrocimento 4mm</t>
  </si>
  <si>
    <t>Prego telheiro 18x30cm para Telha de fibrocimento4mm</t>
  </si>
  <si>
    <t>PM DE PINHAL GRANDE</t>
  </si>
  <si>
    <t>Ata de Registro de Preços</t>
  </si>
  <si>
    <t>Alexandre Matheus Gonsalves Navega Freire 49776578888</t>
  </si>
  <si>
    <t>42.302.904/0001-11</t>
  </si>
  <si>
    <t>B.V. Equipamentos de Protecao Ltda</t>
  </si>
  <si>
    <t>15.328.247/0001-09</t>
  </si>
  <si>
    <t>Baraoseg Ltda</t>
  </si>
  <si>
    <t>53.763.552/0001-18</t>
  </si>
  <si>
    <t>Best Hydro Comercial Ltda</t>
  </si>
  <si>
    <t>52.919.905/0001-63</t>
  </si>
  <si>
    <t>Bf3 Tintas Ltda</t>
  </si>
  <si>
    <t>55.818.205/0001-70</t>
  </si>
  <si>
    <t>C2p Dropshipping de Materiais Ltda</t>
  </si>
  <si>
    <t>35.600.549/0001-00</t>
  </si>
  <si>
    <t>Comercio Atacadista Ilha Bela Distribuidora Ltda</t>
  </si>
  <si>
    <t>29.322.621/0001-73</t>
  </si>
  <si>
    <t>Conectar Moveis Planejados Ltda</t>
  </si>
  <si>
    <t>47.946.080/0001-36</t>
  </si>
  <si>
    <t>Diogo Emanuel Kuhn &amp; Cia. Ltda</t>
  </si>
  <si>
    <t>36.374.350/0001-65</t>
  </si>
  <si>
    <t>Eremaster Distribuidora de Ferragens e Ferramentas Ltda</t>
  </si>
  <si>
    <t>37.278.673/0001-18</t>
  </si>
  <si>
    <t>Faccina Daltora Equipamentos de Seguranca Ltda</t>
  </si>
  <si>
    <t>04.584.756/0001-86</t>
  </si>
  <si>
    <t>Impermeabiliza Comercio de Tintas Ltda.</t>
  </si>
  <si>
    <t>31.296.543/0001-21</t>
  </si>
  <si>
    <t>J.S.A Comercio Ltda</t>
  </si>
  <si>
    <t>54.361.487/0001-67</t>
  </si>
  <si>
    <t>01.276.119/0001-54</t>
  </si>
  <si>
    <t>Mj Comercio de Bazar Ltda</t>
  </si>
  <si>
    <t>26.727.137/0001-36</t>
  </si>
  <si>
    <t>Topmix Utilidades e Servicos Ltda</t>
  </si>
  <si>
    <t>30.994.121/0001-67</t>
  </si>
  <si>
    <t>PINHAL MATERIAIS DE CONSTRUÇÃO LTDA- ME</t>
  </si>
  <si>
    <t>22.351.177/0001-75</t>
  </si>
  <si>
    <t>Alexandre Cardoso de Mattos</t>
  </si>
  <si>
    <t>37.471.151/0001-38</t>
  </si>
  <si>
    <t>Olithier Comercio de Materiais e Mercadorias Ltda</t>
  </si>
  <si>
    <t>09.630.087/0001-55</t>
  </si>
  <si>
    <t>Tatsuotech Comercio Ltda</t>
  </si>
  <si>
    <t>57.562.366/0001-71</t>
  </si>
  <si>
    <t>Suprir as demandas das secretarias</t>
  </si>
  <si>
    <t>Registro de preços para manutenção preventiva e corretiva dos sistemas de abastecimento de água municipal de Pinhal Grande - 03 Sitemas Moinho Rubin Item 1.1 Bomba nova sumersa, 6", 26 estagios, 13 Hp, trifasica</t>
  </si>
  <si>
    <t>Manutenção de poços</t>
  </si>
  <si>
    <t>Registro de preços para manutenção preventiva e corretiva dos sistemas de abastecimento de água municipal de Pinhal Grande - 03 Sitemas Moinho Rubin Item 1.2 Manutenção corretiva de motor acoplavel p /bomba submersa 6", acima, base de troca</t>
  </si>
  <si>
    <t>Registro de preços para manutenção preventiva e corretiva dos sistemas de abastecimento de água municipal de Pinhal Grande - 03 Sitemas Moinho Rubin Item 1.3 Manutenção corretiva do bombeador p/bomba acima</t>
  </si>
  <si>
    <t>Registro de preços para manutenção preventiva e corretiva dos sistemas de abastecimento de água municipal de Pinhal Grande - 03 Sitemas Moinho Rubin Item 1.4 Bomba nova sumersa, 6", 24 estagios, 12 Hp, trifasica</t>
  </si>
  <si>
    <t>Registro de preços para manutenção preventiva e corretiva dos sistemas de abastecimento de água municipal de Pinhal Grande - 03 Sitemas Moinho Rubin Item 1.5 Manutenção corretiva de motor acoplavel para bomba submersa 6", acima, base de troca</t>
  </si>
  <si>
    <t>Registro de preços para manutenção preventiva e corretiva dos sistemas de abastecimento de água municipal de Pinhal Grande - 03 Sitemas Moinho Rubin Item 1.6 Manutenção corretiva do bombeador p/bomba acima</t>
  </si>
  <si>
    <t>Registro de preços para manutenção preventiva e corretiva dos sistemas de abastecimento de água municipal de Pinhal Grande - 03 Sitemas Moinho Rubin Item 1.7 Quadro de comando novo, completo, 13 Hp, trifásico, partida direta, montado em caixa metálica fosfotizada com pintura eletrostática em epoxi, para uso externo, com no mínimo, os componentes abaixo especificados</t>
  </si>
  <si>
    <t>Registro de preços para manutenção preventiva e corretiva dos sistemas de abastecimento de água municipal de Pinhal Grande - 03 Sitemas Moinho Rubin Item 1.8 Amperímetro compatível para reposição</t>
  </si>
  <si>
    <t>Registro de preços para manutenção preventiva e corretiva dos sistemas de abastecimento de água municipal de Pinhal Grande - 03 Sitemas Moinho Rubin Item 1.9 Bobina magnética compatível para reposição</t>
  </si>
  <si>
    <t>Registro de preços para manutenção preventiva e corretiva dos sistemas de abastecimento de água municipal de Pinhal Grande - 03 Sitemas Moinho Rubin Item 1.10 Chave 3 posições compatível para reposição</t>
  </si>
  <si>
    <t>Registro de preços para manutenção preventiva e corretiva dos sistemas de abastecimento de água municipal de Pinhal Grande - 03 Sitemas Moinho Rubin Item 1.11 Contatora compatível para reposição</t>
  </si>
  <si>
    <t>Registro de preços para manutenção preventiva e corretiva dos sistemas de abastecimento de água municipal de Pinhal Grande - 03 Sitemas Moinho Rubin Item 1.12 Disjuntor compatível para reposição</t>
  </si>
  <si>
    <t>Registro de preços para manutenção preventiva e corretiva dos sistemas de abastecimento de água municipal de Pinhal Grande - 03 Sitemas Moinho Rubin Item 1.13 Relé de sobrecarga compatível para reposição</t>
  </si>
  <si>
    <t>Registro de preços para manutenção preventiva e corretiva dos sistemas de abastecimento de água municipal de Pinhal Grande - 03 Sitemas Moinho Rubin Item 1.14 Relé de falta de fase compatível para reposição</t>
  </si>
  <si>
    <t>Registro de preços para manutenção preventiva e corretiva dos sistemas de abastecimento de água municipal de Pinhal Grande - 03 Sitemas Moinho Rubin Item 1.15 Quadro de comando novo, completo, 12 Hp, trifásico, partida direta, montado em caixa metálica fosfotizada com pintura eletrostática em epoxi, com no mínimo, os componentes abaixo especificados</t>
  </si>
  <si>
    <t>Registro de preços para manutenção preventiva e corretiva dos sistemas de abastecimento de água municipal de Pinhal Grande - 03 Sitemas Moinho Rubin Item 1.16 Amperímetro compatível para reposição</t>
  </si>
  <si>
    <t>Registro de preços para manutenção preventiva e corretiva dos sistemas de abastecimento de água municipal de Pinhal Grande - 03 Sitemas Moinho Rubin Item 1.17 Bobina magnética compatível para reposição</t>
  </si>
  <si>
    <t>Registro de preços para manutenção preventiva e corretiva dos sistemas de abastecimento de água municipal de Pinhal Grande - 03 Sitemas Moinho Rubin Item 1.18 Chave 3 posições compatível para reposição</t>
  </si>
  <si>
    <t>Registro de preços para manutenção preventiva e corretiva dos sistemas de abastecimento de água municipal de Pinhal Grande - 03 Sitemas Moinho Rubin Item 1.19 Contatora compatível para reposição</t>
  </si>
  <si>
    <t>Registro de preços para manutenção preventiva e corretiva dos sistemas de abastecimento de água municipal de Pinhal Grande - 03 Sitemas Moinho Rubin Item 1.20 Disjuntor compatível para reposição</t>
  </si>
  <si>
    <t>Registro de preços para manutenção preventiva e corretiva dos sistemas de abastecimento de água municipal de Pinhal Grande - 03 Sitemas Moinho Rubin Item 1.21 Relé de sobrecarga compatível para reposição</t>
  </si>
  <si>
    <t>Registro de preços para manutenção preventiva e corretiva dos sistemas de abastecimento de água municipal de Pinhal Grande - 03 Sitemas Moinho Rubin Item 1.22 Relé de falta de fase compatível para reposição</t>
  </si>
  <si>
    <t>Registro de preços para manutenção preventiva e corretiva dos sistemas de abastecimento de água municipal de Pinhal Grande - 03 Sitemas Moinho Rubin Item 1.23 Curva galvanizada 90° 1 ½"</t>
  </si>
  <si>
    <t>Registro de preços para manutenção preventiva e corretiva dos sistemas de abastecimento de água municipal de Pinhal Grande - 03 Sitemas Moinho Rubin Item 1.24 Válvula de retenção vertical bronze 1 ½"</t>
  </si>
  <si>
    <t>Registro de preços para manutenção preventiva e corretiva dos sistemas de abastecimento de água municipal de Pinhal Grande - 03 Sitemas Moinho Rubin Item 1.25 Luva de união assento bronze 1 ½"</t>
  </si>
  <si>
    <t>Registro de preços para manutenção preventiva e corretiva dos sistemas de abastecimento de água municipal de Pinhal Grande - 03 Sitemas Moinho Rubin Item 1.26 Luva galvanizada 1 ½"</t>
  </si>
  <si>
    <t>Registro de preços para manutenção preventiva e corretiva dos sistemas de abastecimento de água municipal de Pinhal Grande - 03 Sitemas Moinho Rubin Item  1.27 Tubo galvanizado parede 3,35mm barra 6 metros 1 ½"</t>
  </si>
  <si>
    <t>Registro de preços para manutenção preventiva e corretiva dos sistemas de abastecimento de água municipal de Pinhal Grande - 03 Sitemas Moinho Rubin Item 1.28 Cabo PP flexível 1 KV 3x6mm2</t>
  </si>
  <si>
    <t>Registro de preços para manutenção preventiva e corretiva dos sistemas de abastecimento de água municipal de Pinhal Grande - 03 Sitemas Moinho Rubin Item 1.29 Chamado técnico para manutenção do sistema com verificação das condições de componentes externos do sistema, sem intervenção no poço, com deslocamento</t>
  </si>
  <si>
    <t>Registro de preços para manutenção preventiva e corretiva dos sistemas de abastecimento de água municipal de Pinhal Grande - 03 Sitemas Moinho Rubin Item 1.30 Complementação do Chamado técnico acima, referente a intervenção no poço, através de sistema de guincho para retirada de bomba submersa, sem deslocamento</t>
  </si>
  <si>
    <t>Registro de preços para manutenção preventiva e corretiva dos sistemas de abastecimento de água municipal de Pinhal Grande - 01 Sitema Limeira Item 2.1 Bomba nova sumersa, 6", 16 estagios, 8 Hp, trifasica</t>
  </si>
  <si>
    <t>Registro de preços para manutenção preventiva e corretiva dos sistemas de abastecimento de água municipal de Pinhal Grande - 01 Sitema Limeira Item 2.2 Manutenção corretiva de motor acoplavel para bomba submersa 6" acima, base de troca</t>
  </si>
  <si>
    <t>Registro de preços para manutenção preventiva e corretiva dos sistemas de abastecimento de água municipal de Pinhal Grande - 01 Sitema Limeira Item 2.3 Manutenção corretiva do bombeador p/bomba acima</t>
  </si>
  <si>
    <t>Registro de preços para manutenção preventiva e corretiva dos sistemas de abastecimento de água municipal de Pinhal Grande - 01 Sitema Limeira Item 2.4 Quadro de comando novo, completo, 8 Hp, trifásico, partida direta, montado em caixa metálica fosfotizada com pintura eletrostática em epoxi, com no mínimo, os componentes abaixo especificados</t>
  </si>
  <si>
    <t>Registro de preços para manutenção preventiva e corretiva dos sistemas de abastecimento de água municipal de Pinhal Grande - 01 Sitema Limeira Item 2.5 Amperímetro compatível para reposição</t>
  </si>
  <si>
    <t>Registro de preços para manutenção preventiva e corretiva dos sistemas de abastecimento de água municipal de Pinhal Grande - 01 Sitema Limeira Item 2.6 Bobina magnética compatível para reposição</t>
  </si>
  <si>
    <t>Registro de preços para manutenção preventiva e corretiva dos sistemas de abastecimento de água municipal de Pinhal Grande - 01 Sitema Limeira Item 2.7 Chave 3 posições compatível para reposição</t>
  </si>
  <si>
    <t>Registro de preços para manutenção preventiva e corretiva dos sistemas de abastecimento de água municipal de Pinhal Grande - 01 Sitema Limeira Item 2.8 Contatora compatível para reposição</t>
  </si>
  <si>
    <t>Registro de preços para manutenção preventiva e corretiva dos sistemas de abastecimento de água municipal de Pinhal Grande - 01 Sitema Limeira Item 2.9 Disjuntor compatível para reposição</t>
  </si>
  <si>
    <t>Registro de preços para manutenção preventiva e corretiva dos sistemas de abastecimento de água municipal de Pinhal Grande - 01 Sitema Limeira Item 2.10 Relé de sobrecarga compatível para reposição</t>
  </si>
  <si>
    <t>Registro de preços para manutenção preventiva e corretiva dos sistemas de abastecimento de água municipal de Pinhal Grande - 01 Sitema Limeira Item 2.11 Relé de falta de fase compatível para reposição</t>
  </si>
  <si>
    <t>Registro de preços para manutenção preventiva e corretiva dos sistemas de abastecimento de água municipal de Pinhal Grande - 01 Sitema Limeira Item 2.12 Curva galvanizada 90° 1 ¼"</t>
  </si>
  <si>
    <t>Registro de preços para manutenção preventiva e corretiva dos sistemas de abastecimento de água municipal de Pinhal Grande - 01 Sitema Limeira Item 2.13 Válvula de retenção vertical bronze 1 ¼"</t>
  </si>
  <si>
    <t>Registro de preços para manutenção preventiva e corretiva dos sistemas de abastecimento de água municipal de Pinhal Grande - 01 Sitema Limeira Item 2.14 Luva de união assento bronze 1 ¼"</t>
  </si>
  <si>
    <t>Registro de preços para manutenção preventiva e corretiva dos sistemas de abastecimento de água municipal de Pinhal Grande - 01 Sitema Limeira Item 2.15 Luva galvanizada 1 ¼"</t>
  </si>
  <si>
    <t>Registro de preços para manutenção preventiva e corretiva dos sistemas de abastecimento de água municipal de Pinhal Grande - 01 Sitema Limeira Item 2.16 Tubo galvanizado parede 3,35mm barra 6 metros 1 ¼"</t>
  </si>
  <si>
    <t>Registro de preços para manutenção preventiva e corretiva dos sistemas de abastecimento de água municipal de Pinhal Grande - 01 Sitema Limeira Item 2.17 Cabo PP flexível 1 KV 3x6mm2</t>
  </si>
  <si>
    <t>Registro de preços para manutenção preventiva e corretiva dos sistemas de abastecimento de água municipal de Pinhal Grande - 01 Sitema Limeira Item 2.18 Chamado técnico para manutenção do sistema com verificação das condições de componentes externos do sistema, sem intervenção no poço, com deslocamento</t>
  </si>
  <si>
    <t>Registro de preços para manutenção preventiva e corretiva dos sistemas de abastecimento de água municipal de Pinhal Grande - 01 Sitema Limeira Item 2.19 Complementação do Chamado técnico acima, referente a intervenção no poço, através de sistema de guincho para retirada de bomba submersa, sem deslocamento</t>
  </si>
  <si>
    <t>Registro de preços para manutenção preventiva e corretiva dos sistemas de abastecimento de água municipal de Pinhal Grande - 01 Sitema São José Item 3.1 Bomba nova sumersa, 6", 14 estagios, 7 Hp, trifasica</t>
  </si>
  <si>
    <t>Registro de preços para manutenção preventiva e corretiva dos sistemas de abastecimento de água municipal de Pinhal Grande - 01 Sitema São José Item 3.2 Manutenção corretiva de motor acoplavel para bomba submersa 6" acima, base de troca</t>
  </si>
  <si>
    <t>Registro de preços para manutenção preventiva e corretiva dos sistemas de abastecimento de água municipal de Pinhal Grande - 01 Sitema São José Item 3.3 Manutenção corretiva do bombeador p/bomba acima</t>
  </si>
  <si>
    <t>Registro de preços para manutenção preventiva e corretiva dos sistemas de abastecimento de água municipal de Pinhal Grande - 01 Sitema São José Item 3.4 Quadro de comando novo, completo, 7 Hp, trifásico, partida direta, montado em caixa metálica fosfotizada com pintura eletrostática em epoxi, com no mínimo, os componentes abaixo especificados</t>
  </si>
  <si>
    <t>Registro de preços para manutenção preventiva e corretiva dos sistemas de abastecimento de água municipal de Pinhal Grande - 01 Sitema São José Item 3.5 Amperímetro compatível para reposição</t>
  </si>
  <si>
    <t>Registro de preços para manutenção preventiva e corretiva dos sistemas de abastecimento de água municipal de Pinhal Grande - 01 Sitema São José Item 3.6 Bobina magnética compatível para reposição</t>
  </si>
  <si>
    <t>Registro de preços para manutenção preventiva e corretiva dos sistemas de abastecimento de água municipal de Pinhal Grande - 01 Sitema São José Item 3.7 Chave 3 posições compatível para reposição</t>
  </si>
  <si>
    <t>Registro de preços para manutenção preventiva e corretiva dos sistemas de abastecimento de água municipal de Pinhal Grande - 01 Sitema São José Item 3.8 Contatora compatível para reposição</t>
  </si>
  <si>
    <t>Registro de preços para manutenção preventiva e corretiva dos sistemas de abastecimento de água municipal de Pinhal Grande - 01 Sitema São José Item 3.9 Disjuntor compatível para reposição</t>
  </si>
  <si>
    <t>Registro de preços para manutenção preventiva e corretiva dos sistemas de abastecimento de água municipal de Pinhal Grande - 01 Sitema São José Item 3.10 Relé de sobrecarga compatível para reposição</t>
  </si>
  <si>
    <t>Registro de preços para manutenção preventiva e corretiva dos sistemas de abastecimento de água municipal de Pinhal Grande - 01 Sitema São José Item 3.11 Relé de falta de fase compatível para reposição</t>
  </si>
  <si>
    <t>Registro de preços para manutenção preventiva e corretiva dos sistemas de abastecimento de água municipal de Pinhal Grande - 01 Sitema São José Item 3.12 Curva galvanizada 90° 1 ¼"</t>
  </si>
  <si>
    <t>Registro de preços para manutenção preventiva e corretiva dos sistemas de abastecimento de água municipal de Pinhal Grande - 01 Sitema São José Item 3.13 Válvula de retenção vertical bronze 1 ¼"</t>
  </si>
  <si>
    <t>Registro de preços para manutenção preventiva e corretiva dos sistemas de abastecimento de água municipal de Pinhal Grande - 01 Sitema São José Item 3.14 Luva de união assento bronze 1 ¼"</t>
  </si>
  <si>
    <t>Registro de preços para manutenção preventiva e corretiva dos sistemas de abastecimento de água municipal de Pinhal Grande - 01 Sitema São José Item 3.15 Luva galvanizada 1 ¼"</t>
  </si>
  <si>
    <t>Registro de preços para manutenção preventiva e corretiva dos sistemas de abastecimento de água municipal de Pinhal Grande - 01 Sitema São José Item 3.16 Tubo galvanizado parede 3,35mm barra 6 metros 1 ¼"</t>
  </si>
  <si>
    <t>Registro de preços para manutenção preventiva e corretiva dos sistemas de abastecimento de água municipal de Pinhal Grande - 01 Sitema São José Item 3.17 Cabo PP flexível 1 KV 3x6mm2</t>
  </si>
  <si>
    <t>Registro de preços para manutenção preventiva e corretiva dos sistemas de abastecimento de água municipal de Pinhal Grande - 01 Sitema São José Item 3.18 Chamado técnico para manutenção do sistema com verificação das condições de componentes externos do sistema, sem intervenção no poço, com deslocamento</t>
  </si>
  <si>
    <t>Registro de preços para manutenção preventiva e corretiva dos sistemas de abastecimento de água municipal de Pinhal Grande - 01 Sitema São José Item 3.19 Complementação do Chamado técnico acima, referente a intervenção no poço, através de sistema de guincho para retirada de bomba submersa, sem deslocamento</t>
  </si>
  <si>
    <t>Registro de preços para manutenção preventiva e corretiva dos sistemas de abastecimento de água municipal de Pinhal Grande - 01 Sitema Linha Busanello Item 4.1</t>
  </si>
  <si>
    <t>Registro de preços para manutenção preventiva e corretiva dos sistemas de abastecimento de água municipal de Pinhal Grande - 01 Sitema Linha Busanello Item 4.2</t>
  </si>
  <si>
    <t>Registro de preços para manutenção preventiva e corretiva dos sistemas de abastecimento de água municipal de Pinhal Grande - 01 Sitema Linha Busanello Item 4.3</t>
  </si>
  <si>
    <t>Registro de preços para manutenção preventiva e corretiva dos sistemas de abastecimento de água municipal de Pinhal Grande - 01 Sitema Linha Busanello Item 4.4</t>
  </si>
  <si>
    <t>Registro de preços para manutenção preventiva e corretiva dos sistemas de abastecimento de água municipal de Pinhal Grande - 01 Sitema Linha Busanello Item 4.5</t>
  </si>
  <si>
    <t>Registro de preços para manutenção preventiva e corretiva dos sistemas de abastecimento de água municipal de Pinhal Grande - 01 Sitema Linha Busanello Item 4.6</t>
  </si>
  <si>
    <t>Registro de preços para manutenção preventiva e corretiva dos sistemas de abastecimento de água municipal de Pinhal Grande - 01 Sitema Linha Busanello Item 4.7</t>
  </si>
  <si>
    <t>Registro de preços para manutenção preventiva e corretiva dos sistemas de abastecimento de água municipal de Pinhal Grande - 01 Sitema Linha Busanello Item 4.8</t>
  </si>
  <si>
    <t>Registro de preços para manutenção preventiva e corretiva dos sistemas de abastecimento de água municipal de Pinhal Grande - 01 Sitema Linha Busanello Item 4.9</t>
  </si>
  <si>
    <t>Registro de preços para manutenção preventiva e corretiva dos sistemas de abastecimento de água municipal de Pinhal Grande - 01 Sitema Linha Busanello Item 4.10</t>
  </si>
  <si>
    <t>Registro de preços para manutenção preventiva e corretiva dos sistemas de abastecimento de água municipal de Pinhal Grande - 01 Sitema Linha Busanello Item 4.11</t>
  </si>
  <si>
    <t>Registro de preços para manutenção preventiva e corretiva dos sistemas de abastecimento de água municipal de Pinhal Grande - 01 Sitema Linha Busanello Item 4.12</t>
  </si>
  <si>
    <t>Registro de preços para manutenção preventiva e corretiva dos sistemas de abastecimento de água municipal de Pinhal Grande - 01 Sitema Linha Busanello Item 4.13</t>
  </si>
  <si>
    <t>Registro de preços para manutenção preventiva e corretiva dos sistemas de abastecimento de água municipal de Pinhal Grande - 01 Sitema Linha Busanello Item 4.14</t>
  </si>
  <si>
    <t>Registro de preços para manutenção preventiva e corretiva dos sistemas de abastecimento de água municipal de Pinhal Grande - 01 Sitema Linha Busanello Item 4.15</t>
  </si>
  <si>
    <t>Registro de preços para manutenção preventiva e corretiva dos sistemas de abastecimento de água municipal de Pinhal Grande - 01 Sitema Linha Busanello Item 4.16</t>
  </si>
  <si>
    <t>Registro de preços para manutenção preventiva e corretiva dos sistemas de abastecimento de água municipal de Pinhal Grande - 01 Sitema Linha Busanello Item 4.17</t>
  </si>
  <si>
    <t>Registro de preços para manutenção preventiva e corretiva dos sistemas de abastecimento de água municipal de Pinhal Grande - 01 Sitema Linha Busanello Item 4.18</t>
  </si>
  <si>
    <t>Registro de preços para manutenção preventiva e corretiva dos sistemas de abastecimento de água municipal de Pinhal Grande - 01 Sitema Linha Busanello Item 4.19</t>
  </si>
  <si>
    <t>Registro de preços para manutenção preventiva e corretiva dos sistemas de abastecimento de água municipal de Pinhal Grande - 01 Sitema Linha Busanello Item 4.20</t>
  </si>
  <si>
    <t>Registro de preços para manutenção preventiva e corretiva dos sistemas de abastecimento de água municipal de Pinhal Grande - 01 Sitema Linha Busanello Item 4.21</t>
  </si>
  <si>
    <t>Registro de preços para manutenção preventiva e corretiva dos sistemas de abastecimento de água municipal de Pinhal Grande - 04 Sistemas - L. Somavilla, Caçador, Coxilhão dos Taquarianos e L. Liberalesso Item 5.1 Bomba nova submersa, 4", 53 estagios, 5,5 Hp, monofasica</t>
  </si>
  <si>
    <t>Registro de preços para manutenção preventiva e corretiva dos sistemas de abastecimento de água municipal de Pinhal Grande - 02 Sistemas - Felisberta e Medianeira Item 6.3 Manutenção corretiva do bombeador p/bomba acima</t>
  </si>
  <si>
    <t>Registro de preços para manutenção preventiva e corretiva dos sistemas de abastecimento de água municipal de Pinhal Grande - 02 Sistemas - Felisberta e Medianeira Item 6.17 Luva galvanizada 1 ¼"</t>
  </si>
  <si>
    <t>Registro de preços para manutenção preventiva e corretiva dos sistemas de abastecimento de água municipal de Pinhal Grande - 02 Sistemas - Felisberta e Medianeira Item 6.18 Tubo galvanizado parede 3,35mm barra 6 metros 1 ¼"</t>
  </si>
  <si>
    <t>Registro de preços para manutenção preventiva e corretiva dos sistemas de abastecimento de água municipal de Pinhal Grande - 04 Sistemas - R. dos Salles, L. Somavilla, Coxilhão dos Taquarianos e L. Liberalesso Item 5.2 Manutenção corretiva de motor acoplavel para bomba submersa 4" acima, base de troca</t>
  </si>
  <si>
    <t>Registro de preços para manutenção preventiva e corretiva dos sistemas de abastecimento de água municipal de Pinhal Grande - 04 Sistemas - R. dos Salles, L. Somavilla, Coxilhão dos Taquarianos e L. Liberalesso Item 5.3 Manutenção corretiva do bombeador p/bomba acima</t>
  </si>
  <si>
    <t>Registro de preços para manutenção preventiva e corretiva dos sistemas de abastecimento de água municipal de Pinhal Grande - 04 Sistemas - R. dos Salles, L. Somavilla, Coxilhão dos Taquarianos e L. Liberalesso Item 5.4 Quadro de comando novo, completo, 5,5 Hp, monofásico, partida direta, montado em caixa metálica fosfotizada com pintura eletrostática em epoxi, com no mínimo, os componentes abaixo especificados</t>
  </si>
  <si>
    <t>Registro de preços para manutenção preventiva e corretiva dos sistemas de abastecimento de água municipal de Pinhal Grande - 04 Sistemas - R. dos Salles, L. Somavilla, Coxilhão dos Taquarianos e L. Liberalesso Item 5.5 Amperímetro compatível para reposição</t>
  </si>
  <si>
    <t>Registro de preços para manutenção preventiva e corretiva dos sistemas de abastecimento de água municipal de Pinhal Grande - 04 Sistemas - R. dos Salles, L. Somavilla, Coxilhão dos Taquarianos e L. Liberalesso Item 5.6 Bobina magnética compatível para reposição</t>
  </si>
  <si>
    <t>Registro de preços para manutenção preventiva e corretiva dos sistemas de abastecimento de água municipal de Pinhal Grande - 04 Sistemas - R. dos Salles, L. Somavilla, Coxilhão dos Taquarianos e L. Liberalesso Item 5.7 Capacitor eletrolítico compatível para reposição</t>
  </si>
  <si>
    <t>Registro de preços para manutenção preventiva e corretiva dos sistemas de abastecimento de água municipal de Pinhal Grande - 04 Sistemas - R. dos Salles, L. Somavilla, Coxilhão dos Taquarianos e L. Liberalesso Item 5.8 Capacitor permanente compatível para reposição</t>
  </si>
  <si>
    <t>Registro de preços para manutenção preventiva e corretiva dos sistemas de abastecimento de água municipal de Pinhal Grande - 04 Sistemas - R. dos Salles, L. Somavilla, Coxilhão dos Taquarianos e L. Liberalesso Item 5.9 Chave 3 posições compatível para reposição</t>
  </si>
  <si>
    <t>Registro de preços para manutenção preventiva e corretiva dos sistemas de abastecimento de água municipal de Pinhal Grande - 04 Sistemas - R. dos Salles, L. Somavilla, Coxilhão dos Taquarianos e L. Liberalesso Item 5.10 Contatora compatível para reposição</t>
  </si>
  <si>
    <t>Registro de preços para manutenção preventiva e corretiva dos sistemas de abastecimento de água municipal de Pinhal Grande - 04 Sistemas - R. dos Salles, L. Somavilla, Coxilhão dos Taquarianos e L. Liberalesso Item 5.14 Curva galvanizada 90° 1"</t>
  </si>
  <si>
    <t>Registro de preços para manutenção preventiva e corretiva dos sistemas de abastecimento de água municipal de Pinhal Grande - 04 Sistemas - R. dos Salles, L. Somavilla, Coxilhão dos Taquarianos e L. Liberalesso Item 5.15 Válvula de retenção vertical bronze 1"</t>
  </si>
  <si>
    <t>Registro de preços para manutenção preventiva e corretiva dos sistemas de abastecimento de água municipal de Pinhal Grande - 04 Sistemas - R. dos Salles, L. Somavilla, Coxilhão dos Taquarianos e L. Liberalesso Item 5.16 Luva de união assento bronze 1"</t>
  </si>
  <si>
    <t>Registro de preços para manutenção preventiva e corretiva dos sistemas de abastecimento de água municipal de Pinhal Grande - 04 Sistemas - R. dos Salles, L. Somavilla, Coxilhão dos Taquarianos e L. Liberalesso Item 5.17 Luva galvanizada 1"</t>
  </si>
  <si>
    <t>Registro de preços para manutenção preventiva e corretiva dos sistemas de abastecimento de água municipal de Pinhal Grande - 04 Sistemas - R. dos Salles, L. Somavilla, Coxilhão dos Taquarianos e L. Liberalesso Item 5.18 Tubo galvanizado parede 3,35mm barra 6 metros 1"</t>
  </si>
  <si>
    <t>Registro de preços para manutenção preventiva e corretiva dos sistemas de abastecimento de água municipal de Pinhal Grande - 04 Sistemas - R. dos Salles, L. Somavilla, Coxilhão dos Taquarianos e L. Liberalesso Item 5.19 Cabo trifásico 1 Kv isolação 3x10 mm2</t>
  </si>
  <si>
    <t>Registro de preços para manutenção preventiva e corretiva dos sistemas de abastecimento de água municipal de Pinhal Grande - 04 Sistemas - R. dos Salles, L. Somavilla, Coxilhão dos Taquarianos e L. Liberalesso Item 5.20 Chamado técnico para manutenção do sistema com verificação das condições de componentes externos do sistema, sem intervenção no poço, com deslocamento</t>
  </si>
  <si>
    <t>Registro de preços para manutenção preventiva e corretiva dos sistemas de abastecimento de água municipal de Pinhal Grande - 04 Sistemas - R. dos Salles, L. Somavilla, Coxilhão dos Taquarianos e L. Liberalesso Item 5.21 Complementação do Chamado técnico acima, referente a intervenção no poço, através de sistema de guincho para retirada de bomba submersa, sem deslocamento</t>
  </si>
  <si>
    <t>Registro de preços para manutenção preventiva e corretiva dos sistemas de abastecimento de água municipal de Pinhal Grande - 04 Sistemas - R. dos Salles, L. Somavilla, Coxilhão dos Taquarianos e L. Liberalesso Item 5.11 Disjuntor compatível para reposição</t>
  </si>
  <si>
    <t>Registro de preços para manutenção preventiva e corretiva dos sistemas de abastecimento de água municipal de Pinhal Grande - 04 Sistemas - R. dos Salles, L. Somavilla, Coxilhão dos Taquarianos e L. Liberalesso Item 5.12 Relé de sobrecarga compatível para reposição</t>
  </si>
  <si>
    <t>Registro de preços para manutenção preventiva e corretiva dos sistemas de abastecimento de água municipal de Pinhal Grande - 04 Sistemas - R. dos Salles, L. Somavilla, Coxilhão dos Taquarianos e L. Liberalesso Item 5.13 Relé de tempo compatível para reposição</t>
  </si>
  <si>
    <t>Registro de preços para manutenção preventiva e corretiva dos sistemas de abastecimento de água municipal de Pinhal Grande - 03 Sistemas - Invernadinha, Felisberta e Medianeira Item 6.1 Bomba nova submersa, 4", 39 estagios, 5,5 Hp, monofasica</t>
  </si>
  <si>
    <t>Registro de preços para manutenção preventiva e corretiva dos sistemas de abastecimento de água municipal de Pinhal Grande - 03 Sistemas - Invernadinha, Felisberta e Medianeira Item 6.2 Manutenção corretiva de motor acoplavel para bomba submersa 4" acima, base de troca</t>
  </si>
  <si>
    <t>Registro de preços para manutenção preventiva e corretiva dos sistemas de abastecimento de água municipal de Pinhal Grande - 03 Sistemas - Invernadinha, Felisberta e Medianeira Item 6.4 Quadro de comando novo, completo, 5,5 Hp, monofásico, partida direta, montado em caixa metálica fosfotizada com pintura eletrostática em epoxi, com no mínimo, os componentes abaixo especificados</t>
  </si>
  <si>
    <t>Registro de preços para manutenção preventiva e corretiva dos sistemas de abastecimento de água municipal de Pinhal Grande - 03 Sistemas - Invernadinha, Felisberta e Medianeira Item 6.5 Amperímetro compatível para reposição</t>
  </si>
  <si>
    <t>Registro de preços para manutenção preventiva e corretiva dos sistemas de abastecimento de água municipal de Pinhal Grande - 03 Sistemas - Invernadinha, Felisberta e Medianeira Item 6.6 Bobina magnética compatível para reposição</t>
  </si>
  <si>
    <t>Registro de preços para manutenção preventiva e corretiva dos sistemas de abastecimento de água municipal de Pinhal Grande - 03 Sistemas - Invernadinha, Felisberta e Medianeira Item 6.7 Capacitor eletrolítico compatível para reposição</t>
  </si>
  <si>
    <t>Registro de preços para manutenção preventiva e corretiva dos sistemas de abastecimento de água municipal de Pinhal Grande - 03 Sistemas - Invernadinha, Felisberta e Medianeira Item 6.8 Capacitor permanente compatível para reposição</t>
  </si>
  <si>
    <t>Registro de preços para manutenção preventiva e corretiva dos sistemas de abastecimento de água municipal de Pinhal Grande -03 Sistemas - Invernadinha, Felisberta e Medianeira Item 6.9 Chave 3 posições compatível para reposição</t>
  </si>
  <si>
    <t>Registro de preços para manutenção preventiva e corretiva dos sistemas de abastecimento de água municipal de Pinhal Grande - 03 Sistemas - Invernadinha, Felisberta e Medianeira Item 6.10 Contatora compatível para reposição</t>
  </si>
  <si>
    <t>Registro de preços para manutenção preventiva e corretiva dos sistemas de abastecimento de água municipal de Pinhal Grande -03 Sistemas - Invernadinha, Felisberta e Medianeira Item 6.11 Disjuntor compatível para reposição</t>
  </si>
  <si>
    <t>Registro de preços para manutenção preventiva e corretiva dos sistemas de abastecimento de água municipal de Pinhal Grande - 03 Sistemas - Invernadinha, Felisberta e Medianeira Item 6.12 Relé de sobrecarga compatível para reposição</t>
  </si>
  <si>
    <t>Registro de preços para manutenção preventiva e corretiva dos sistemas de abastecimento de água municipal de Pinhal Grande - 03 Sistemas - Invernadinha, Felisberta e Medianeira Item 6.13 Relé de tempo compatível para reposição</t>
  </si>
  <si>
    <t>Registro de preços para manutenção preventiva e corretiva dos sistemas de abastecimento de água municipal de Pinhal Grande -03 Sistemas - Invernadinha, Felisberta e Medianeira Item 6.14 Curva galvanizada 90° 1 ¼"</t>
  </si>
  <si>
    <t>Registro de preços para manutenção preventiva e corretiva dos sistemas de abastecimento de água municipal de Pinhal Grande - 03 Sistemas - Invernadinha, Felisberta e Medianeira Item 6.15 Válvula de retenção vertical bronze 1 ¼"</t>
  </si>
  <si>
    <t>Registro de preços para manutenção preventiva e corretiva dos sistemas de abastecimento de água municipal de Pinhal Grande - 03 Sistemas - Invernadinha, Felisberta e Medianeira Item 6.16 Luva de união assento bronze 1 ¼"</t>
  </si>
  <si>
    <t>Registro de preços para manutenção preventiva e corretiva dos sistemas de abastecimento de água municipal de Pinhal Grande - 03 Sistemas - Invernadinha, Felisberta e Medianeira Item 6.19 Cabo trifásico 1 Kv isolação 3x10 mm2</t>
  </si>
  <si>
    <t>Registro de preços para manutenção preventiva e corretiva dos sistemas de abastecimento de água municipal de Pinhal Grande -03 Sistemas - Invernadinha, Felisberta e Medianeira Item 6.20 Chamado técnico para manutenção do sistema com verificação das condições de componentes externos do sistema, sem intervenção no poço, com deslocamento</t>
  </si>
  <si>
    <t>Registro de preços para manutenção preventiva e corretiva dos sistemas de abastecimento de água municipal de Pinhal Grande -03 Sistemas - Invernadinha, Felisberta e Medianeira Item 6.21 Complementação do Chamado técnico acima, referente a intervenção no poço, através de sistema de guincho para retirada de bomba submersa, sem deslocamento</t>
  </si>
  <si>
    <t>Registro de preços para manutenção preventiva e corretiva dos sistemas de abastecimento de água municipal de Pinhal Grande - 02 Sistemas - Encruzilhada e R. da Várzea Item 7.1 Bomba nova submersa, 4", 50 estagios, 5 Hp, monofasica</t>
  </si>
  <si>
    <t>Registro de preços para manutenção preventiva e corretiva dos sistemas de abastecimento de água municipal de Pinhal Grande - 02 Sistemas - Encruzilhada e R. da Várzea Item 7.2 Manutenção corretiva de motor acoplavel para bomba submersa 4" acima, base de troca</t>
  </si>
  <si>
    <t>Registro de preços para manutenção preventiva e corretiva dos sistemas de abastecimento de água municipal de Pinhal Grande - 02 Sistemas - Encruzilhada e R. da Várzea Item 7.3 Manutenção corretiva do bombeador p/bomba acima</t>
  </si>
  <si>
    <t>Registro de preços para manutenção preventiva e corretiva dos sistemas de abastecimento de água municipal de Pinhal Grande - 02 Sistemas - Encruzilhada e R. da Várzea Item 7.4 Quadro de comando novo, completo, 5 Hp, monofásico, partida direta, montado em caixa metálica fosfotizada com pintura eletrostática em epoxi, com no mínimo, os componentes abaixo especificados</t>
  </si>
  <si>
    <t>Registro de preços para manutenção preventiva e corretiva dos sistemas de abastecimento de água municipal de Pinhal Grande - 02 Sistemas - Encruzilhada e R. da Várzea Item 7.5 Amperímetro compatível para reposição</t>
  </si>
  <si>
    <t>Registro de preços para manutenção preventiva e corretiva dos sistemas de abastecimento de água municipal de Pinhal Grande - 02 Sistemas - Encruzilhada e R. da Várzea Item 7.6 Bobina magnética compatível para reposição</t>
  </si>
  <si>
    <t>Registro de preços para manutenção preventiva e corretiva dos sistemas de abastecimento de água municipal de Pinhal Grande - 02 Sistemas - Encruzilhada e R. da Várzea Item 7.7 Capacitor eletrolítico compatível para reposição</t>
  </si>
  <si>
    <t>Registro de preços para manutenção preventiva e corretiva dos sistemas de abastecimento de água municipal de Pinhal Grande - 02 Sistemas - Encruzilhada e R. da Várzea Item 7.8 Capacitor permanente compatível para reposição</t>
  </si>
  <si>
    <t>Registro de preços para manutenção preventiva e corretiva dos sistemas de abastecimento de água municipal de Pinhal Grande - 02 Sistemas - Encruzilhada e R. da Várzea Item 7.9 Chave 3 posições compatível para reposição</t>
  </si>
  <si>
    <t>Registro de preços para manutenção preventiva e corretiva dos sistemas de abastecimento de água municipal de Pinhal Grande - 02 Sistemas - Encruzilhada e R. da Várzea Item 7.10 Contatora compatível para reposição</t>
  </si>
  <si>
    <t>Registro de preços para manutenção preventiva e corretiva dos sistemas de abastecimento de água municipal de Pinhal Grande - 02 Sistemas - Encruzilhada e R. da Várzea Item 7.11 Disjuntor compatível para reposição</t>
  </si>
  <si>
    <t>Registro de preços para manutenção preventiva e corretiva dos sistemas de abastecimento de água municipal de Pinhal Grande - 02 Sistemas - Encruzilhada e R. da Várzea Item 7.12 Relé de sobrecarga compatível para reposição</t>
  </si>
  <si>
    <t>Registro de preços para manutenção preventiva e corretiva dos sistemas de abastecimento de água municipal de Pinhal Grande - 02 Sistemas - Encruzilhada e R. da Várzea Item 7.13 Relé de tempo compatível para reposição</t>
  </si>
  <si>
    <t>Registro de preços para manutenção preventiva e corretiva dos sistemas de abastecimento de água municipal de Pinhal Grande - 02 Sistemas - Encruzilhada e R. da Várzea Item 7.14 Curva galvanizada 90° 1"</t>
  </si>
  <si>
    <t>Registro de preços para manutenção preventiva e corretiva dos sistemas de abastecimento de água municipal de Pinhal Grande - 02 Sistemas - Encruzilhada e R. da Várzea Item 7.15 Válvula de retenção vertical bronze 1"</t>
  </si>
  <si>
    <t xml:space="preserve">Registro de preços para manutenção preventiva e corretiva dos sistemas de abastecimento de água municipal de Pinhal Grande - 02 Sistemas - Encruzilhada e R. da Várzea Item 7.16 Luva de união assento bronze 1" </t>
  </si>
  <si>
    <t>Registro de preços para manutenção preventiva e corretiva dos sistemas de abastecimento de água municipal de Pinhal Grande - 02 Sistemas - Encruzilhada e R. da Várzea Item 7.17 Luva galvanizada 1"</t>
  </si>
  <si>
    <t>Registro de preços para manutenção preventiva e corretiva dos sistemas de abastecimento de água municipal de Pinhal Grande - 02 Sistemas - Encruzilhada e R. da Várzea Item 7.18 Tubo galvanizado parede 3,35mm barra 6 metros 1"</t>
  </si>
  <si>
    <t>Registro de preços para manutenção preventiva e corretiva dos sistemas de abastecimento de água municipal de Pinhal Grande - 02 Sistemas - Encruzilhada e R. da Várzea Item 7.19 Cabo trifásico 1 Kv isolação 3x10 mm2</t>
  </si>
  <si>
    <t>Registro de preços para manutenção preventiva e corretiva dos sistemas de abastecimento de água municipal de Pinhal Grande - 02 Sistemas - Encruzilhada e R. da Várzea Item 7.20 Chamado técnico para manutenção do sistema com verificação das condições de componentes externos do sistema, sem intervenção no poço, com deslocamento</t>
  </si>
  <si>
    <t>Registro de preços para manutenção preventiva e corretiva dos sistemas de abastecimento de água municipal de Pinhal Grande - 02 Sistemas - Encruzilhada e R. da Várzea Item 7.21 Complementação do Chamado técnico acima, referente a intervenção no poço, através de sistema de guincho para retirada de bomba submersa, sem deslocamento</t>
  </si>
  <si>
    <t>Registro de preços para manutenção preventiva e corretiva dos sistemas de abastecimento de água municipal de Pinhal Grande - 03 Sistemas - L. Ferrari, Dois Irmãos e Gringuinha Item 8.1 Bomba nova submersa, 4", 35 estagios, 5 Hp, monofasica</t>
  </si>
  <si>
    <t>Registro de preços para manutenção preventiva e corretiva dos sistemas de abastecimento de água municipal de Pinhal Grande - 03 Sistemas - L. Ferrari, Dois Irmãos e Gringuinha Item 8.2 Manutenção corretiva de motor acoplavel para bomba submersa 4" acima, base de troca</t>
  </si>
  <si>
    <t>Registro de preços para manutenção preventiva e corretiva dos sistemas de abastecimento de água municipal de Pinhal Grande - 03 Sistemas - L. Ferrari, Dois Irmãos e Gringuinha Item 8.3 Manutenção corretiva do bombeador p/bomba acima</t>
  </si>
  <si>
    <t>Registro de preços para manutenção preventiva e corretiva dos sistemas de abastecimento de água municipal de Pinhal Grande - 03 Sistemas - L. Ferrari, Dois Irmãos e Gringuinha Item 8.4 Quadro de comando novo, completo, 5 Hp, monofásico, partida direta, montado em caixa metálica fosfotizada com pintura eletrostática em epoxi, com no mínimo, os componentes abaixo especificados</t>
  </si>
  <si>
    <t>Registro de preços para manutenção preventiva e corretiva dos sistemas de abastecimento de água municipal de Pinhal Grande - 03 Sistemas - L. Ferrari, Dois Irmãos e Gringuinha Item 8.5 Amperímetro compatível para reposição</t>
  </si>
  <si>
    <t>Registro de preços para manutenção preventiva e corretiva dos sistemas de abastecimento de água municipal de Pinhal Grande - 03 Sistemas - L. Ferrari, Dois Irmãos e Gringuinha Item 8.6 Bobina magnética compatível para reposição</t>
  </si>
  <si>
    <t>Registro de preços para manutenção preventiva e corretiva dos sistemas de abastecimento de água municipal de Pinhal Grande - 03 Sistemas - L. Ferrari, Dois Irmãos e Gringuinha Item 8.7 Capacitor eletrolítico compatível para reposição</t>
  </si>
  <si>
    <t>Registro de preços para manutenção preventiva e corretiva dos sistemas de abastecimento de água municipal de Pinhal Grande - 03 Sistemas - L. Ferrari, Dois Irmãos e Gringuinha Item 8.8 Capacitor permanente compatível para reposição</t>
  </si>
  <si>
    <t>Registro de preços para manutenção preventiva e corretiva dos sistemas de abastecimento de água municipal de Pinhal Grande - 03 Sistemas - L. Ferrari, Dois Irmãos e Gringuinha Item 8.9 Chave 3 posições compatível para reposição</t>
  </si>
  <si>
    <t>Registro de preços para manutenção preventiva e corretiva dos sistemas de abastecimento de água municipal de Pinhal Grande - 03 Sistemas - L. Ferrari, Dois Irmãos e Gringuinha Item 8.10 Contatora compatível para reposição</t>
  </si>
  <si>
    <t>Registro de preços para manutenção preventiva e corretiva dos sistemas de abastecimento de água municipal de Pinhal Grande - 03 Sistemas - L. Ferrari, Dois Irmãos e Gringuinha Item 8.11 Disjuntor compatível para reposição</t>
  </si>
  <si>
    <t>Registro de preços para manutenção preventiva e corretiva dos sistemas de abastecimento de água municipal de Pinhal Grande - 03 Sistemas - L. Ferrari, Dois Irmãos e Gringuinha Item 8.12 Relé de sobrecarga compatível para reposição</t>
  </si>
  <si>
    <t>Registro de preços para manutenção preventiva e corretiva dos sistemas de abastecimento de água municipal de Pinhal Grande - 03 Sistemas - L. Ferrari, Dois Irmãos e Gringuinha Item 8.13 Relé de tempo compatível para reposição</t>
  </si>
  <si>
    <t>Registro de preços para manutenção preventiva e corretiva dos sistemas de abastecimento de água municipal de Pinhal Grande - 03 Sistemas - L. Ferrari, Dois Irmãos e Gringuinha Item 8.14 Curva galvanizada 90° 1 ¼"</t>
  </si>
  <si>
    <t>Registro de preços para manutenção preventiva e corretiva dos sistemas de abastecimento de água municipal de Pinhal Grande - 03 Sistemas - L. Ferrari, Dois Irmãos e Gringuinha Item 8.15 Válvula de retenção vertical bronze 1 ¼"</t>
  </si>
  <si>
    <t>Registro de preços para manutenção preventiva e corretiva dos sistemas de abastecimento de água municipal de Pinhal Grande - 03 Sistemas - L. Ferrari, Dois Irmãos e Gringuinha Item 8.16 Luva de união assento bronze 1 ¼"</t>
  </si>
  <si>
    <t>Registro de preços para manutenção preventiva e corretiva dos sistemas de abastecimento de água municipal de Pinhal Grande - 03 Sistemas - L. Ferrari, Dois Irmãos e Gringuinha Item 8.17 Luva galvanizada 1 ¼"</t>
  </si>
  <si>
    <t>Registro de preços para manutenção preventiva e corretiva dos sistemas de abastecimento de água municipal de Pinhal Grande - 03 Sistemas - L. Ferrari, Dois Irmãos e Gringuinha Item 8.18 Tubo galvanizado parede 3,35mm barra 6 metros 1 ¼"</t>
  </si>
  <si>
    <t>Registro de preços para manutenção preventiva e corretiva dos sistemas de abastecimento de água municipal de Pinhal Grande - 03 Sistemas - L. Ferrari, Dois Irmãos e Gringuinha Item 8.19 Cabo trifásico 1 Kv isolação 3x10 mm2</t>
  </si>
  <si>
    <t>Registro de preços para manutenção preventiva e corretiva dos sistemas de abastecimento de água municipal de Pinhal Grande - 03 Sistemas - L. Ferrari, Dois Irmãos e Gringuinha Item 8.20 Chamado técnico para manutenção do sistema com verificação das condições de componentes externos do sistema, sem intervenção no poço, com deslocamento</t>
  </si>
  <si>
    <t>Registro de preços para manutenção preventiva e corretiva dos sistemas de abastecimento de água municipal de Pinhal Grande - 03 Sistemas - L. Ferrari, Dois Irmãos e Gringuinha Item 8.21 Complementação do Chamado técnico acima, referente a intervenção no poço, através de sistema de guincho para retirada de bomba submersa, sem deslocamento</t>
  </si>
  <si>
    <t>Registro de preços para manutenção preventiva e corretiva dos sistemas de abastecimento de água municipal de Pinhal Grande - 01 Sistema - Passo do Jacuí Item 9.1 Bomba nova submersa, 4", 43 estagios, 4,5 Hp, monofasica</t>
  </si>
  <si>
    <t>Registro de preços para manutenção preventiva e corretiva dos sistemas de abastecimento de água municipal de Pinhal Grande - 01 Sistema - Passo do Jacuí Item 9.2 Manutenção corretiva de motor acoplavel para bomba submersa 4" acima</t>
  </si>
  <si>
    <t>Registro de preços para manutenção preventiva e corretiva dos sistemas de abastecimento de água municipal de Pinhal Grande - 01 Sistema - Passo do Jacuí Item 9.3 Manutenção corretiva do bombeador p/bomba acima</t>
  </si>
  <si>
    <t>Registro de preços para manutenção preventiva e corretiva dos sistemas de abastecimento de água municipal de Pinhal Grande - 01 Sistema - Passo do Jacuí Item 9.4 Quadro de comando novo, completo, 4,5 Hp, monofásico, partida direta, montado em caixa metálica fosfotizada com pintura eletrostática em epoxi, com no mínimo, os componentes abaixo especificados</t>
  </si>
  <si>
    <t>Registro de preços para manutenção preventiva e corretiva dos sistemas de abastecimento de água municipal de Pinhal Grande - 01 Sistema - Passo do Jacuí Item 9.5 Amperímetro compatível para reposição</t>
  </si>
  <si>
    <t>Registro de preços para manutenção preventiva e corretiva dos sistemas de abastecimento de água municipal de Pinhal Grande - 01 Sistema - Passo do Jacuí Item 9.6 Bobina magnética compatível para reposição</t>
  </si>
  <si>
    <t>Registro de preços para manutenção preventiva e corretiva dos sistemas de abastecimento de água municipal de Pinhal Grande - 01 Sistema - Passo do Jacuí Item 9.7 Capacitor eletrolítico compatível para reposição</t>
  </si>
  <si>
    <t>Registro de preços para manutenção preventiva e corretiva dos sistemas de abastecimento de água municipal de Pinhal Grande - 01 Sistema - Passo do Jacuí Item 9.8 Capacitor permanente compatível para reposição</t>
  </si>
  <si>
    <t>Registro de preços para manutenção preventiva e corretiva dos sistemas de abastecimento de água municipal de Pinhal Grande - 01 Sistema - Passo do Jacuí Item 9.9 Chave 3 posições compatível para reposição</t>
  </si>
  <si>
    <t>Registro de preços para manutenção preventiva e corretiva dos sistemas de abastecimento de água municipal de Pinhal Grande - 01 Sistema - Passo do Jacuí Item 9.10 Contatora compatível para reposição</t>
  </si>
  <si>
    <t>Registro de preços para manutenção preventiva e corretiva dos sistemas de abastecimento de água municipal de Pinhal Grande - 01 Sistema - Passo do Jacuí Item 9.11 Disjuntor compatível para reposição</t>
  </si>
  <si>
    <t>Registro de preços para manutenção preventiva e corretiva dos sistemas de abastecimento de água municipal de Pinhal Grande - 01 Sistema - Passo do Jacuí Item 9.12 Relé de sobrecarga compatível para reposição</t>
  </si>
  <si>
    <t>Registro de preços para manutenção preventiva e corretiva dos sistemas de abastecimento de água municipal de Pinhal Grande - 01 Sistema - Passo do Jacuí Item 9.13 Relé de tempo compatível para reposição</t>
  </si>
  <si>
    <t>Registro de preços para manutenção preventiva e corretiva dos sistemas de abastecimento de água municipal de Pinhal Grande - 01 Sistema - Passo do Jacuí Item 9.14 Curva galvanizada 90° 1 ¼"</t>
  </si>
  <si>
    <t>Registro de preços para manutenção preventiva e corretiva dos sistemas de abastecimento de água municipal de Pinhal Grande - 01 Sistema - Passo do Jacuí Item 9.15 Válvula de retenção vertical bronze 1 ¼"</t>
  </si>
  <si>
    <t>Registro de preços para manutenção preventiva e corretiva dos sistemas de abastecimento de água municipal de Pinhal Grande - 01 Sistema - Passo do Jacuí Item 9.16 Luva de união assento bronze 1 ¼"</t>
  </si>
  <si>
    <t>Registro de preços para manutenção preventiva e corretiva dos sistemas de abastecimento de água municipal de Pinhal Grande - 01 Sistema - Passo do Jacuí Item 9.17 Luva galvanizada 1 ¼"</t>
  </si>
  <si>
    <t>Registro de preços para manutenção preventiva e corretiva dos sistemas de abastecimento de água municipal de Pinhal Grande - 01 Sistema - Passo do Jacuí Item 9.18 Tubo galvanizado parede 3,35mm barra 6 metros 1 ¼"</t>
  </si>
  <si>
    <t>Registro de preços para manutenção preventiva e corretiva dos sistemas de abastecimento de água municipal de Pinhal Grande - 01 Sistema - Passo do Jacuí Item 9.19 Cabo trifásico 1 Kv isolação 3x10 mm2</t>
  </si>
  <si>
    <t>Registro de preços para manutenção preventiva e corretiva dos sistemas de abastecimento de água municipal de Pinhal Grande - 01 Sistema - Passo do Jacuí Item 9.20 Chamado técnico para manutenção do sistema com verificação das condições de componentes externos do sistema, sem intervenção no poço, com deslocamento</t>
  </si>
  <si>
    <t>Registro de preços para manutenção preventiva e corretiva dos sistemas de abastecimento de água municipal de Pinhal Grande - 01 Sistema - Passo do Jacuí Item 9.21 Complementação do Chamado técnico acima, referente a intervenção no poço, através de sistema de guincho para retirada de bomba submersa, sem deslocamento</t>
  </si>
  <si>
    <t>Registro de preços para manutenção preventiva e corretiva dos sistemas de abastecimento de água municipal de Pinhal Grande - 02 Sistemas - Taipa e R. do Appel Item 10.1 Bomba nova submersa, 4", 30 estagios, 4,5 Hp, monofasica</t>
  </si>
  <si>
    <t>Registro de preços para manutenção preventiva e corretiva dos sistemas de abastecimento de água municipal de Pinhal Grande - 02 Sistemas - Taipa e R. do Appel Item 10.2 Manutenção corretiva de motor acoplavel para bomba submersa 4" acima, base de troca</t>
  </si>
  <si>
    <t>Registro de preços para manutenção preventiva e corretiva dos sistemas de abastecimento de água municipal de Pinhal Grande - 02 Sistemas - Taipa e R. do Appel Item 10.3 Manutenção corretiva do bombeador p/bomba acima</t>
  </si>
  <si>
    <t>Registro de preços para manutenção preventiva e corretiva dos sistemas de abastecimento de água municipal de Pinhal Grande - 02 Sistemas - Taipa e R. do Appel Item 10.4 Quadro de comando novo, completo, 4,5 Hp, monofásico, partida direta, montado em caixa metálica fosfotizada com pintura eletrostática em epoxi, com no mínimo, os componentes abaixo especificados</t>
  </si>
  <si>
    <t>Registro de preços para manutenção preventiva e corretiva dos sistemas de abastecimento de água municipal de Pinhal Grande - 02 Sistemas - Taipa e R. do Appel Item 10.5 Amperímetro compatível para reposição</t>
  </si>
  <si>
    <t>Registro de preços para manutenção preventiva e corretiva dos sistemas de abastecimento de água municipal de Pinhal Grande - 02 Sistemas - Taipa e R. do Appel Item 10.6 Bobina magnética compatível para reposição</t>
  </si>
  <si>
    <t>Registro de preços para manutenção preventiva e corretiva dos sistemas de abastecimento de água municipal de Pinhal Grande - 02 Sistemas - Taipa e R. do Appel Item 10.7 Capacitor eletrolítico compatível para reposição</t>
  </si>
  <si>
    <t>Registro de preços para manutenção preventiva e corretiva dos sistemas de abastecimento de água municipal de Pinhal Grande - 02 Sistemas - Taipa e R. do Appel Item 10.8 Capacitor permanente compatível para reposição</t>
  </si>
  <si>
    <t>Registro de preços para manutenção preventiva e corretiva dos sistemas de abastecimento de água municipal de Pinhal Grande - 02 Sistemas - Taipa e R. do Appel Item 10.9 Chave 3 posições compatível para reposição</t>
  </si>
  <si>
    <t>Registro de preços para manutenção preventiva e corretiva dos sistemas de abastecimento de água municipal de Pinhal Grande - 02 Sistemas - Taipa e R. do Appel Item 10.10 Contatora compatível para reposição</t>
  </si>
  <si>
    <t>Registro de preços para manutenção preventiva e corretiva dos sistemas de abastecimento de água municipal de Pinhal Grande - 02 Sistemas - Taipa e R. do Appel Item 10.11 Disjuntor compatível para reposição</t>
  </si>
  <si>
    <t>Registro de preços para manutenção preventiva e corretiva dos sistemas de abastecimento de água municipal de Pinhal Grande - 02 Sistemas - Taipa e R. do Appel Item 10.12 Relé de sobrecarga compatível para reposição</t>
  </si>
  <si>
    <t>Registro de preços para manutenção preventiva e corretiva dos sistemas de abastecimento de água municipal de Pinhal Grande - 02 Sistemas - Taipa e R. do Appel Item 10.13 Relé de tempo compatível para reposição</t>
  </si>
  <si>
    <t>Registro de preços para manutenção preventiva e corretiva dos sistemas de abastecimento de água municipal de Pinhal Grande - 02 Sistemas - Taipa e R. do Appel Item 10.14 Curva galvanizada 90° 1"</t>
  </si>
  <si>
    <t>Registro de preços para manutenção preventiva e corretiva dos sistemas de abastecimento de água municipal de Pinhal Grande - 02 Sistemas - Taipa e R. do Appel Item 10.15 Válvula de retenção vertical bronze 1"</t>
  </si>
  <si>
    <t>Registro de preços para manutenção preventiva e corretiva dos sistemas de abastecimento de água municipal de Pinhal Grande - 02 Sistemas - Taipa e R. do Appel Item 10.16 Luva de união assento bronze 1"</t>
  </si>
  <si>
    <t>Registro de preços para manutenção preventiva e corretiva dos sistemas de abastecimento de água municipal de Pinhal Grande - 02 Sistemas - Taipa e R. do Appel Item 10.17 Luva galvanizada 1"</t>
  </si>
  <si>
    <t>Registro de preços para manutenção preventiva e corretiva dos sistemas de abastecimento de água municipal de Pinhal Grande - 02 Sistemas - Taipa e R. do Appel Item 10.18 Tubo galvanizado parede 3,35mm barra 6 metros 1"</t>
  </si>
  <si>
    <t>Registro de preços para manutenção preventiva e corretiva dos sistemas de abastecimento de água municipal de Pinhal Grande - 02 Sistemas - Taipa e R. do Appel Item 10.19 Cabo trifásico 1 Kv isolação 3x10 mm2</t>
  </si>
  <si>
    <t>Registro de preços para manutenção preventiva e corretiva dos sistemas de abastecimento de água municipal de Pinhal Grande - 02 Sistemas - Taipa e R. do Appel Item 10.20 Chamado técnico para manutenção do sistema com verificação das condições de componentes externos do sistema, sem intervenção no poço, com deslocamento</t>
  </si>
  <si>
    <t>Registro de preços para manutenção preventiva e corretiva dos sistemas de abastecimento de água municipal de Pinhal Grande - 02 Sistemas - Taipa e R. do Appel Item 10.21 Complementação do Chamado técnico acima, referente a intervenção no poço, através de sistema de guincho para retirada de bomba submersa, sem deslocamento</t>
  </si>
  <si>
    <t>Registro de preços para manutenção preventiva e corretiva dos sistemas de abastecimento de água municipal de Pinhal Grande - 02 Sistemas - Sobrado I e Sobrado II Item 11.1 Bomba nova submersa, 4", 28 estagios, 3 Hp, monofasica</t>
  </si>
  <si>
    <t>Registro de preços para manutenção preventiva e corretiva dos sistemas de abastecimento de água municipal de Pinhal Grande - 02 Sistemas - Sobrado I e Sobrado II Item 11.2 Manutenção corretiva de motor acoplavel para bomba submersa 4" acima, base de troca</t>
  </si>
  <si>
    <t>Registro de preços para manutenção preventiva e corretiva dos sistemas de abastecimento de água municipal de Pinhal Grande - 02 Sistemas - Sobrado I e Sobrado II Item 11.3 Manutenção corretiva do bombeador p/bomba acima</t>
  </si>
  <si>
    <t>Registro de preços para manutenção preventiva e corretiva dos sistemas de abastecimento de água municipal de Pinhal Grande - 02 Sistemas - Sobrado I e Sobrado II Item 11.4 Quadro de comando novo, completo, 3 Hp, monofásico, partida direta, montado em caixa metálica fosfotizada com pintura eletrostática em epoxi, com no mínimo, os componentes abaixo especificados</t>
  </si>
  <si>
    <t>Registro de preços para manutenção preventiva e corretiva dos sistemas de abastecimento de água municipal de Pinhal Grande - 02 Sistemas - Sobrado I e Sobrado II Item 11.5 Amperímetro compatível para reposição</t>
  </si>
  <si>
    <t>Registro de preços para manutenção preventiva e corretiva dos sistemas de abastecimento de água municipal de Pinhal Grande - 02 Sistemas - Sobrado I e Sobrado II Item 11.6 Bobina magnética compatível para reposição</t>
  </si>
  <si>
    <t>Registro de preços para manutenção preventiva e corretiva dos sistemas de abastecimento de água municipal de Pinhal Grande - 02 Sistemas - Sobrado I e Sobrado II Item 11.7 Capacitor eletrolítico compatível para reposição</t>
  </si>
  <si>
    <t>Registro de preços para manutenção preventiva e corretiva dos sistemas de abastecimento de água municipal de Pinhal Grande - 02 Sistemas - Sobrado I e Sobrado II Item 11.8 Capacitor permanente compatível para reposição</t>
  </si>
  <si>
    <t>Registro de preços para manutenção preventiva e corretiva dos sistemas de abastecimento de água municipal de Pinhal Grande - 02 Sistemas - Sobrado I e Sobrado II Item 11.9 Chave 3 posições compatível para reposição</t>
  </si>
  <si>
    <t>Registro de preços para manutenção preventiva e corretiva dos sistemas de abastecimento de água municipal de Pinhal Grande - 02 Sistemas - Sobrado I e Sobrado II Item 11.10 Contatora compatível para reposição</t>
  </si>
  <si>
    <t>Registro de preços para manutenção preventiva e corretiva dos sistemas de abastecimento de água municipal de Pinhal Grande - 02 Sistemas - Sobrado I e Sobrado II Item 11.11 Disjuntor compatível para reposição</t>
  </si>
  <si>
    <t>Registro de preços para manutenção preventiva e corretiva dos sistemas de abastecimento de água municipal de Pinhal Grande - 02 Sistemas - Sobrado I e Sobrado II Item 11.12 Relé de sobrecarga compatível para reposição</t>
  </si>
  <si>
    <t>Registro de preços para manutenção preventiva e corretiva dos sistemas de abastecimento de água municipal de Pinhal Grande - 02 Sistemas - Sobrado I e Sobrado II Item 11.13 Relé de tempo compatível para reposição</t>
  </si>
  <si>
    <t>Registro de preços para manutenção preventiva e corretiva dos sistemas de abastecimento de água municipal de Pinhal Grande - 02 Sistemas - Sobrado I e Sobrado II Item 11.14 Curva galvanizada 90° 1 ¼"</t>
  </si>
  <si>
    <t>Registro de preços para manutenção preventiva e corretiva dos sistemas de abastecimento de água municipal de Pinhal Grande - 02 Sistemas - Sobrado I e Sobrado II Item 11.15 Válvula de retenção vertical bronze 1 ¼"</t>
  </si>
  <si>
    <t>Registro de preços para manutenção preventiva e corretiva dos sistemas de abastecimento de água municipal de Pinhal Grande - 02 Sistemas - Sobrado I e Sobrado II Item 11.16 Luva de união assento bronze 1 ¼"</t>
  </si>
  <si>
    <t>Registro de preços para manutenção preventiva e corretiva dos sistemas de abastecimento de água municipal de Pinhal Grande - 02 Sistemas - Sobrado I e Sobrado II Item 11.17 Luva galvanizada 1 ¼"</t>
  </si>
  <si>
    <t>Registro de preços para manutenção preventiva e corretiva dos sistemas de abastecimento de água municipal de Pinhal Grande - 02 Sistemas - Sobrado I e Sobrado II Item 11.18 Tubo galvanizado parede 3,35mm barra 6 metros 1 ¼"</t>
  </si>
  <si>
    <t>Registro de preços para manutenção preventiva e corretiva dos sistemas de abastecimento de água municipal de Pinhal Grande - 02 Sistemas - Sobrado I e Sobrado II Item 11.19 Cabo trifásico 1 Kv isolação 3x10 mm2</t>
  </si>
  <si>
    <t>Registro de preços para manutenção preventiva e corretiva dos sistemas de abastecimento de água municipal de Pinhal Grande - 02 Sistemas - Sobrado I e Sobrado II Item 11.20 Chamado técnico para manutenção do sistema com verificação das condições de componentes externos do sistema, sem intervenção no poço, com deslocamento</t>
  </si>
  <si>
    <t>Registro de preços para manutenção preventiva e corretiva dos sistemas de abastecimento de água municipal de Pinhal Grande - 02 Sistemas - Sobrado I e Sobrado II Item 11.21 Complementação do Chamado técnico acima, referente a intervenção no poço, através de sistema de guincho para retirada de bomba submersa, sem deslocamento</t>
  </si>
  <si>
    <t xml:space="preserve">Registro de preços para manutenção preventiva e corretiva dos sistemas de abastecimento de água municipal de Pinhal Grande - 04 Sistemas - Cerro Azul, Poloniato, Caçador e Salles Item 12.1 Bomba nova centrifuga horizontal, 27 estágios, 2 Hp, monofásica </t>
  </si>
  <si>
    <t xml:space="preserve">Registro de preços para manutenção preventiva e corretiva dos sistemas de abastecimento de água municipal de Pinhal Grande - 04 Sistemas - Cerro Azul, Poloniato, Caçador e Salles Item 12.2 Manutenção corretiva de motor acoplavel para bomba centrífuga acima, base de troca </t>
  </si>
  <si>
    <t xml:space="preserve">Registro de preços para manutenção preventiva e corretiva dos sistemas de abastecimento de água municipal de Pinhal Grande - 04 Sistemas - Cerro Azul, Poloniato, Caçador e Salles Item 12.3 Manutenção corretiva do bombeador p/bomba acima </t>
  </si>
  <si>
    <t>Registro de preços para manutenção preventiva e corretiva dos sistemas de abastecimento de água municipal de Pinhal Grande - 04 Sistemas - Cerro Azul, Poloniato, Caçador e Salles Item 12.4 Quadro de comando novo, completo, 2 Hp, monofásico, 220V, partida direta, montado em caixa metálica fosfotizada com pintura eletrostática em epoxi, com no mínimo, os componentes abaixo especificados</t>
  </si>
  <si>
    <t>Registro de preços para manutenção preventiva e corretiva dos sistemas de abastecimento de água municipal de Pinhal Grande - 04 Sistemas - Cerro Azul, Poloniato, Caçador e Salles Item 12.5 Amperímetro compatível para reposição</t>
  </si>
  <si>
    <t xml:space="preserve">Registro de preços para manutenção preventiva e corretiva dos sistemas de abastecimento de água municipal de Pinhal Grande - 04 Sistemas - Cerro Azul, Poloniato, Caçador e Salles Item 12.6 Bobina magnética compatível para reposição </t>
  </si>
  <si>
    <t xml:space="preserve">Registro de preços para manutenção preventiva e corretiva dos sistemas de abastecimento de água municipal de Pinhal Grande - 04 Sistemas - Cerro Azul, Poloniato, Caçador e Salles Item 12.7 Capacitor eletrolítico compatível para reposição </t>
  </si>
  <si>
    <t xml:space="preserve">Registro de preços para manutenção preventiva e corretiva dos sistemas de abastecimento de água municipal de Pinhal Grande - 04 Sistemas - Cerro Azul, Poloniato, Caçador e Salles Item 12.8 Capacitor permanente compatível para reposição </t>
  </si>
  <si>
    <t xml:space="preserve">Registro de preços para manutenção preventiva e corretiva dos sistemas de abastecimento de água municipal de Pinhal Grande - 04 Sistemas - Cerro Azul, Poloniato, Caçador e Salles Item 12.9 Chave 3 posições compatível para reposição </t>
  </si>
  <si>
    <t xml:space="preserve">Registro de preços para manutenção preventiva e corretiva dos sistemas de abastecimento de água municipal de Pinhal Grande - 04 Sistemas - Cerro Azul, Poloniato, Caçador e Salles Item 12.10 Contatora compatível para reposição </t>
  </si>
  <si>
    <t xml:space="preserve">Registro de preços para manutenção preventiva e corretiva dos sistemas de abastecimento de água municipal de Pinhal Grande - 04 Sistemas - Cerro Azul, Poloniato, Caçador e Salles Item 12.11 Disjuntor compatível para reposição </t>
  </si>
  <si>
    <t xml:space="preserve">Registro de preços para manutenção preventiva e corretiva dos sistemas de abastecimento de água municipal de Pinhal Grande - 04 Sistemas - Cerro Azul, Poloniato, Caçador e Salles Item 12.12 Relé de sobrecarga compatível para reposição </t>
  </si>
  <si>
    <t xml:space="preserve">Registro de preços para manutenção preventiva e corretiva dos sistemas de abastecimento de água municipal de Pinhal Grande - 04 Sistemas - Cerro Azul, Poloniato, Caçador e Salles Item 12.13 Relé de tempo compatível para reposição </t>
  </si>
  <si>
    <t xml:space="preserve">Registro de preços para manutenção preventiva e corretiva dos sistemas de abastecimento de água municipal de Pinhal Grande - 04 Sistemas - Cerro Azul, Poloniato, Caçador e Salles Item 12.14 Curva galvanizada 90° 1" </t>
  </si>
  <si>
    <t xml:space="preserve">Registro de preços para manutenção preventiva e corretiva dos sistemas de abastecimento de água municipal de Pinhal Grande - 04 Sistemas - Cerro Azul, Poloniato, Caçador e Salles Item 12.15 Válvula de retenção vertical bronze 1" </t>
  </si>
  <si>
    <t xml:space="preserve">Registro de preços para manutenção preventiva e corretiva dos sistemas de abastecimento de água municipal de Pinhal Grande - 04 Sistemas - Cerro Azul, Poloniato, Caçador e Salles Item 12.16 Luva de união assento bronze 1" </t>
  </si>
  <si>
    <t xml:space="preserve">Registro de preços para manutenção preventiva e corretiva dos sistemas de abastecimento de água municipal de Pinhal Grande - 04 Sistemas - Cerro Azul, Poloniato, Caçador e Salles Item 12.17 Luva galvanizada 1" </t>
  </si>
  <si>
    <t xml:space="preserve">Registro de preços para manutenção preventiva e corretiva dos sistemas de abastecimento de água municipal de Pinhal Grande - 04 Sistemas - Cerro Azul, Poloniato, Caçador e Salles Item 12.18 Tubo galvanizado parede 3,35mm barra 6 metros 1" </t>
  </si>
  <si>
    <t xml:space="preserve">Registro de preços para manutenção preventiva e corretiva dos sistemas de abastecimento de água municipal de Pinhal Grande - 04 Sistemas - Cerro Azul, Poloniato, Caçador e Salles Item 12.19 Cabo trifásico 1 Kv isolação 3x10 mm2 </t>
  </si>
  <si>
    <t xml:space="preserve">Registro de preços para manutenção preventiva e corretiva dos sistemas de abastecimento de água municipal de Pinhal Grande - 04 Sistemas - Cerro Azul, Poloniato, Caçador e Salles Item 12.20 Chamado técnico para manutenção do sistema com verificação das condições de componentes externos do sistema, sem intervenção no poço, com deslocamento. </t>
  </si>
  <si>
    <t>Registro de preços para manutenção preventiva e corretiva dos sistemas de abastecimento de água municipal de Pinhal Grande - 01 Sistema - Limeira II item 13.1 Bomba nova sumersa, 4", 42 estagios, 6 Hp, trifasica</t>
  </si>
  <si>
    <t>Registro de preços para manutenção preventiva e corretiva dos sistemas de abastecimento de água municipal de Pinhal Grande - 01 Sistema - Limeira II item 13.2 Manutenção corretiva de motor acoplavel para bomba submersa 4" acima, base de troca</t>
  </si>
  <si>
    <t>Registro de preços para manutenção preventiva e corretiva dos sistemas de abastecimento de água municipal de Pinhal Grande - 01 Sistema - Limeira II item 13.3 Manutenção corretiva do bombeador p/bomba acima</t>
  </si>
  <si>
    <t>Registro de preços para manutenção preventiva e corretiva dos sistemas de abastecimento de água municipal de Pinhal Grande - 01 Sistema - Limeira II item 13.4 Quadro de comando novo, completo, 6 Hp, trifásico, partida direta, montado em caixa metálica fosfotizada com pintura eletrostática em epoxi, com no mínimo, os componentes abaixo especificados</t>
  </si>
  <si>
    <t>Registro de preços para manutenção preventiva e corretiva dos sistemas de abastecimento de água municipal de Pinhal Grande - 01 Sistema - Limeira II item 13.5 Amperímetro compatível para reposição</t>
  </si>
  <si>
    <t>Registro de preços para manutenção preventiva e corretiva dos sistemas de abastecimento de água municipal de Pinhal Grande - 01 Sistema - Limeira II item 13.6 Bobina magnética compatível para reposição</t>
  </si>
  <si>
    <t>Registro de preços para manutenção preventiva e corretiva dos sistemas de abastecimento de água municipal de Pinhal Grande - 01 Sistema - Limeira II item 13.7 Chave 3 posições compatível para reposição</t>
  </si>
  <si>
    <t>Registro de preços para manutenção preventiva e corretiva dos sistemas de abastecimento de água municipal de Pinhal Grande - 01 Sistema - Limeira II item 13.8 Contatora compatível para reposição</t>
  </si>
  <si>
    <t>Registro de preços para manutenção preventiva e corretiva dos sistemas de abastecimento de água municipal de Pinhal Grande - 01 Sistema - Limeira II item 13.9 Disjuntor compatível para reposição</t>
  </si>
  <si>
    <t>Registro de preços para manutenção preventiva e corretiva dos sistemas de abastecimento de água municipal de Pinhal Grande - 01 Sistema - Limeira II item 13.10 Relé de sobrecarga compatível para reposição</t>
  </si>
  <si>
    <t>Registro de preços para manutenção preventiva e corretiva dos sistemas de abastecimento de água municipal de Pinhal Grande - 01 Sistema - Limeira II item 13.11 Relé de falta de fase compatível para reposição</t>
  </si>
  <si>
    <t>Registro de preços para manutenção preventiva e corretiva dos sistemas de abastecimento de água municipal de Pinhal Grande - 01 Sistema - Limeira II item 13.12 Curva galvanizada 90° 1 ¼"</t>
  </si>
  <si>
    <t>Registro de preços para manutenção preventiva e corretiva dos sistemas de abastecimento de água municipal de Pinhal Grande - 01 Sistema - Limeira II item 13.13 Válvula de retenção vertical bronze 1 ¼"</t>
  </si>
  <si>
    <t>Registro de preços para manutenção preventiva e corretiva dos sistemas de abastecimento de água municipal de Pinhal Grande - 01 Sistema - Limeira II item 13.14 Luva de união assento bronze 1 ¼"</t>
  </si>
  <si>
    <t>Registro de preços para manutenção preventiva e corretiva dos sistemas de abastecimento de água municipal de Pinhal Grande - 01 Sistema - Limeira II item 13.15 Luva galvanizada 1 ¼"</t>
  </si>
  <si>
    <t>Registro de preços para manutenção preventiva e corretiva dos sistemas de abastecimento de água municipal de Pinhal Grande - 01 Sistema - Limeira II item 13.16 Tubo galvanizado parede 3,35mm barra 6 metros 1 ¼"</t>
  </si>
  <si>
    <t>Registro de preços para manutenção preventiva e corretiva dos sistemas de abastecimento de água municipal de Pinhal Grande - 01 Sistema - Limeira II item 13.17 Cabo PP flexível 1 KV 3x6mm2</t>
  </si>
  <si>
    <t>Registro de preços para manutenção preventiva e corretiva dos sistemas de abastecimento de água municipal de Pinhal Grande - 01 Sistema - Limeira II item 13.18 Chamado técnico para manutenção do sistema com verificação das condições de componentes externos do sistema, sem intervenção no poço, com deslocamento</t>
  </si>
  <si>
    <t>Registro de preços para manutenção preventiva e corretiva dos sistemas de abastecimento de água municipal de Pinhal Grande - 01 Sistema - Limeira II item 13.19 Complementação do Chamado técnico acima, referente a intervenção no poço, através de sistema de guincho para retirada de bomba submersa, sem deslocamento</t>
  </si>
  <si>
    <t>Arroz branco, subgrupo polido, classe longo fino, tipo 1, embalagem 5 Kg, com identificação do produto, marca do fabricante, prazo de validade e peso líquido, com registro no Ministério da Agricultura e/ou Ministério da Saúde • validade no mínimo 12 meses.</t>
  </si>
  <si>
    <t>Arroz branco, subgrupo polido, classe longo fino, tipo 1, embalagem 2 Kg, com identificação do produto, marca do fabricante, prazo de validade e peso líquido, com registro no Ministério da Agricultura e/ou Ministério da Saúde • validade no mínimo 12 meses.</t>
  </si>
  <si>
    <t>Açúcar cristal branco embalagem de 5kg, com granulação uniforme e com cristais brancos, não pegajoso, não empedrado, não úmido resistente e transparente com data de fabricação. • validade no mínimo 12 meses.</t>
  </si>
  <si>
    <t>Açúcar cristal branco embalagem de 2kg com granulação uniforme e com cristais brancos, não pegajoso, não empedrado, não úmido resistente e transparente com data de fabricação e prazo de validade. • validade no mínimo 12 meses.</t>
  </si>
  <si>
    <t>Óleo vegetal de soja, em pet de 900 ml, aspecto líquido viscoso translúcido, cheiro, sabor e odor característicos, deverá ser isento de ranço, com data de fabricação e prazo de validade. • validade no mínimo 12 meses</t>
  </si>
  <si>
    <t>Sal refinado iodado, pacote de 1 kg, embalagem plástica resistente e transparente com data de fabricação, prazo de validade e com registro no Ministério da Saúde. • validade no mínimo 12 meses.</t>
  </si>
  <si>
    <t>Margarina Vegetal, sem sal, 0% gorduras trans, pote de 500 g, deve constar data de fabricação e prazo de validade, com registro no Ministério da Agricultura/SIF. • validade de no mínimo 6 meses</t>
  </si>
  <si>
    <t>Massa, sêmola, parafuso, espaguete, panne pacotes de 1 kg, embalagem plástica, resistente e transparente contendo a data de fabricação e prazo de validade. • validade de no mínimo 12 meses.</t>
  </si>
  <si>
    <t>Margarina vegetal, com sal, pote 1 Kg, deve constar data de fabricação e prazo de validade, com registro no Ministério da Agricultura/SIF. • validade de no mínimo 6 meses</t>
  </si>
  <si>
    <t>Batata inglesa, nova, de boa qualidade, sem rachaduras, de 1ª qualidade, limpas, casca sã, acondicionada em embalagem transparente com etiqueta de pesagem • Prazo de validade semanal</t>
  </si>
  <si>
    <t>Café solúvel instantâneo, embalagem de 200 g, deve constar na embalagem data de fabricação e prazo de validade, boa qualidade. • validade de no mínimo 12 meses</t>
  </si>
  <si>
    <t>Café em pó tradicional, embalado a vácuo, torrado e moído, caixa de 500g, deve constar na embalagem a data de fabricação e prazo de validade, boa qualidade. • validade de no mínimo 12 meses</t>
  </si>
  <si>
    <t>Extrato de tomate, sachê 340g, apresentando cor, odor, sabor próprios e com a consistência de massa e não líquido deve constar na embalagem a data de fabricação e prazo de validade, boa qualidade. • validade de no mínimo 12 meses</t>
  </si>
  <si>
    <t>Cebola, tamanho médio, de 1ª qualidade, com casca sã, sem rupturas, acondicionado em embalagem resistente e transparente, com etiqueta de pesagem • Prazo de validade semanal</t>
  </si>
  <si>
    <t>Tomate paulista, maduro, 1° qualidade, tamanho médio, acondicionada em embalagem transparente com etiqueta de pesagem • Prazo de validade semanal</t>
  </si>
  <si>
    <t>Repolho, cabeça, 1° qualidade, tamanho médio, acondicionada em embalagem transparente com etiqueta de pesagem • Prazo de validade semanal</t>
  </si>
  <si>
    <t>Tempero em pó, para carnes, pacote de 60g com identificação do produto, marca de fabricante, data de fabricação e prazo de validade. • validade de no mínimo 06 meses</t>
  </si>
  <si>
    <t>Colorau em pó, de boa qualidade, contendo 500 g com identificação do produto, marca de fabricante, data de fabricação e prazo de validade. • validade de no mínimo 12 meses</t>
  </si>
  <si>
    <t>Caldo de carne, em tabletes, contendo 500 g com identificação do produto, marca de fabricante, data de fabricação e prazo de validade. • validade de no mínimo 12 meses</t>
  </si>
  <si>
    <t>Coxa e sobrecoxa de frango com osso, sem dorso, congelada, em embalagem plástica, flexível, atóxica, resistente e transparente, em pacotes de 1 kg, com rótulo contendo identificação da empresa, registro no SIF ou CISPOA, identificação do tipo de carne, com data de fabricação e prazo de validade. A embalagem secundária deve ser em monoblocos plásticos e limpos. • validade de no mínimo 06 meses</t>
  </si>
  <si>
    <t>Carne suína, congelada, sobre paleta, embalada a vácuo, em embalagem plástica, flexível, atóxica, resistente e transparente, em pacotes de 1kg, com rótulo contendo identificação da empresa, registro no SIF ou CISPOA, identificação da categoria e tipo de carne, com data de fabricação e prazo de validade. A embalagem secundária deve ser em monoblocos plásticos brancos e limpos. • validade de no mínimo 06 meses</t>
  </si>
  <si>
    <t>Carne de gado, quarto ou paleta, congelada, embalada a vácuo, em embalagem plástica, flexível, atóxica, resistente e transparente, em pacotes de 1kg, com rótulo contendo identificação da empresa, registro no SIF ou CISPOA, identificação da categoria e tipo de carne, com data de fabricação e prazo de validade. A embalagem secundária deve ser em monoblocos plásticos brancos e limpos. • validade de no mínimo 06 meses</t>
  </si>
  <si>
    <t>Carne de gado, moída, congelada, embalada a vácuo, embalagem plástica, flexível, atóxica, resistente e transparente, em pacotes de 1kg, com rótulo contendo identificação da empresa, registro no SIF ou CISPOA, identificação da categoria e tipo de carne, com data de fabricação e prazo de validade, com etiqueta de pesagem, a embalagem secundária deve ser em monoblocos plásticos brancos e limpos. • validade de no mínimo 06 meses</t>
  </si>
  <si>
    <t>Carne suína, resfriada, sobre paleta, embalada a vácuo, em embalagem plástica, flexível, atóxica, resistente e transparente, em pacotes de 1kg, com rótulo contendo identificação da empresa, registro no SIF ou CISPOA, identificação da categoria e tipo de carne, com data de fabricação e prazo de validade e com etiqueta de pesagem. A embalagem secundária deve ser em monoblocos plásticos brancos e limpos. • validade de no mínimo 06 meses</t>
  </si>
  <si>
    <t>Carne de gado, quarto ou paleta, resfriada, embalada a vácuo, em embalagem plástica, flexível, atóxica, resistente e transparente, em pacotes de 1kg, com rótulo contendo identificação da empresa, registro no SIF ou CISPOA, identificação da categoria e tipo de carne, com data de fabricação e prazo de validade e com etiqueta de pesagem, A embalagem secundária deve ser em monoblocos plásticos brancos e limpos. • validade de no mínimo 06 meses</t>
  </si>
  <si>
    <t>Carne de gado, moída, resfriada, embalada a vácuo, em embalagem plástica, flexível, atóxica, resistente e transparente, em pacotes de 1kg, com rótulo contendo identificação da empresa, registro no SIF ou CISPOA, identificação da categoria e tipo de carne, com data de fabricação e prazo de validade e com etiqueta de pesagem. A embalagem secundária deve ser em monoblocos plásticos brancos e limpos. • validade de no mínimo 12 meses</t>
  </si>
  <si>
    <t>Vinagre de maçã, pet 750 ml, sem corantes e/ou aditivos químicos, em perfeitas condições, com data de fabricação e prazo de validade • validade de no mínimo 12 meses</t>
  </si>
  <si>
    <t>Salsicha tradicional a vácuo, de carne bovina e suína, com registro no SIF, com data de fabricação e prazo de validade e com etiqueta de pesagem. • validade de no mínimo 30 dias</t>
  </si>
  <si>
    <t>Feijão preto Classe preto, 1kg, em sacos plásticos, transparentes, isento de sujidades, não violados, resistentes, acondicionados em fardos lacrados. A embalagem deverá conter externamente os dados de identificação, procedência, informações nutricionais, número de lote, quantidade do produto, conter data de fabricação e prazo de validade O produto deverá apresentar validade mínima de 06 (seis) meses a partir da data de entrega de acordo com a resolução 12/78 da cnnpa Pct. 1kg. • validade de no mínimo 12 meses</t>
  </si>
  <si>
    <t>Vinagre de vinho tinto ou branco, pet 750 ml, resistente e transparente de 750 ml, sem corantes e/ou aditivos químicos, em perfeitas condições, com data de fabricação e prazo de validade. • validade de no mínimo 12 meses</t>
  </si>
  <si>
    <t>Pão integral fatiado, tipo de forma, com casca de cor uniforme castanho-dourado, macia, miolo de cor branco-creme de textura macia e granulação fina, com data de fabricação e prazo de validade • validade de no mínimo 05 dias</t>
  </si>
  <si>
    <t>Pão francês, tamanho médio 50 g, conter data de fabricação, prazo de validade e com etiqueta de pesagem • validade de no mínimo 24 horas</t>
  </si>
  <si>
    <t>Pão Caseiro, tamanho médio de 300 a 500 g, conter data de fabricação e prazo de validade • validade de no mínimo 24 horas</t>
  </si>
  <si>
    <t>Pão fatiado, tipo de forma, conter data de fabricação e prazo de validade • validade de no mínimo 05 dias</t>
  </si>
  <si>
    <t>Pão de cachorro quente, tamanho médio, conter data de fabricação, prazo de validade e com etiqueta de pesagem • validade de no mínimo 24 horas</t>
  </si>
  <si>
    <t>Pastel de frango, pequeno, assado pronto para consumo • validade de no mínimo 06 horas</t>
  </si>
  <si>
    <t>Pastel de carne moída, pequeno, frito pronto para consumo • validade de no mínimo 06 horas</t>
  </si>
  <si>
    <t>Risóles de frango, pequeno, frito pronto para consumo • validade de no mínimo 06 horas</t>
  </si>
  <si>
    <t>Biscoito doce, tipo sortido, embalagem 400 g, contendo a data de fabricação e prazo de validade especificada na embalagem do produto. • validade de no mínimo 12 meses</t>
  </si>
  <si>
    <t>Biscoito água e sal, embalagem 400 g, contendo a data de fabricação e prazo de validade especificada na embalagem do produto. • validade de no mínimo 12 meses</t>
  </si>
  <si>
    <t>Biscoito tipo integral, embalagem 400 g, contendo a data de fabricação e prazo de validade especificada na embalagem do produto. • validade de no mínimo 12 meses</t>
  </si>
  <si>
    <t>Biscoito tipo crakrer, embalagem 400 g, contendo a data de fabricação e prazo de validade especificada na embalagem do produto. • validade de no mínimo 12 meses</t>
  </si>
  <si>
    <t>Biscoito tipo mignon, embalagem 350 g, contendo a data de fabricação e prazo de validade especificada na embalagem do produto. • validade de no mínimo 12 meses</t>
  </si>
  <si>
    <t>Refrigerante sabor guaraná, primeira linha, pet 2 litros • validade de no mínimo 12 meses</t>
  </si>
  <si>
    <t>Refrigerante sabor laranja, primeira linha, pet 2 litros • validade de no mínimo 12 meses</t>
  </si>
  <si>
    <t>Água mineral, sem gás, fardo com 12 unidades • validade de no mínimo 12 meses</t>
  </si>
  <si>
    <t>Água mineral, com gás, fardo com 12 unidades • validade de no mínimo 12 meses</t>
  </si>
  <si>
    <t>Farinha de trigo especial, pacote de 5 Kg, embalagem de papel ou filme flexível de polipropileno transparente, deve constar na embalagem a data de fabricação e prazo de validade, enriquecido com ferro e ácido fólico com registro no Ministério da Saúde. • validade de no mínimo 06 meses</t>
  </si>
  <si>
    <t>Farinha de trigo, pacote de 1 Kg, embalagem de papel ou filme flexível de polipropileno transparente, deve constar na embalagem a data de fabricação e prazo de validade, enriquecido com ferro e ácido fólico com registro no Ministério da Saúde. • validade de no mínimo 06 meses</t>
  </si>
  <si>
    <t>Ovos vermelhos, casca lisa, embalagem em dúzias, em caixa de papelão, com registro no Ministério da Agricultura, SIF, CISPOA. Os ovos deverão estar limpos e não trincados. • validade de no mínimo 15 dias</t>
  </si>
  <si>
    <t>Queijo mussarela, fatiado, embalagem lacrada pelo fabricante, de 500g, tamanho médio. • validade de no mínimo 30 dias</t>
  </si>
  <si>
    <t>Presunto cozido fatiado, embalagem lacrada pelo fabricante, 200g, tamanho médio. • validade de no mínimo 30 dias</t>
  </si>
  <si>
    <t>Leite condensado caixa 395g, com data de fabricação e prazo de validade • validade de no mínimo 12 meses</t>
  </si>
  <si>
    <t>Leite longa vida integral, embalagem tetra pak de 1 litro, estéril, em perfeitas condições, com data de fabricação e prazo de validade. • validade de no mínimo 12 meses</t>
  </si>
  <si>
    <t>Alho em pasta, 200g, com data de fabricação e prazo de validade. • validade de no mínimo 12 meses</t>
  </si>
  <si>
    <t>Creme de leite homogeneizado, caixa 200g, com data de fabricação e prazo de validade. • validade de no mínimo 12 meses</t>
  </si>
  <si>
    <t>Farinha de milho, pacote de 1kg, embalagem de plástico transparente, deve constar na embalagem a data de fabricação e prazo de validade, enriquecido com ferro e ácido fólico com registro no Ministério da Saúde • validade de no mínimo 06 meses.</t>
  </si>
  <si>
    <t>Amido de milho, embalagem de 1kg, produto amiláceo extraído de milho, deve ser fabricado a partir de matérias primas sãs e limpas, isentas de matéria terrosa e de parasitas. Não poderá apresentar umidade, fermentação ou ransos. Embalagem deve estar intacta, vedada, acondicionado em sacos plásticos reforçados ou caixas, contendo data de fabricação e prazo de validade • validade de no mínimo 03 meses</t>
  </si>
  <si>
    <t>Chocolate em pó, solúvel, 50% cacau, embalagem 200g, a embalagem deverá conter data de fabricação e prazo de validade. • validade de no mínimo 12 meses</t>
  </si>
  <si>
    <t>Leite em pó, instantâneo, embalagem 400g, obtido por desidratação do leite de vaca integral, mediante processos tecnológicos adequados, deve ter boa solubilidade, a embalagem deverá conter data de fabricação e prazo de validade. • validade de no mínimo 12 meses</t>
  </si>
  <si>
    <t>Fermento em pó, químico, latas aluminizadas de 100g, contendo data de fabricação e prazo de validade. • validade de no mínimo 12 meses</t>
  </si>
  <si>
    <t>Coco ralado, embalagem de 100g, a embalagem deverá conter data de fabricação e prazo de validade • validade de no mínimo 12 meses</t>
  </si>
  <si>
    <t>Flocos de arroz, crocante, embalagem 500g primária individual de filme poliéster metalizado, resistente, contendo data de fabricação e prazo de validade. • validade de no mínimo 12 meses</t>
  </si>
  <si>
    <t>Extrato de tomate, apresentando cor, odor, sabor próprios e com a consistência de massa e não líquido, embalagem 520g, deve constar na embalagem a data de fabricação e prazo de validade, boa qualidade. • validade de no mínimo 12 meses</t>
  </si>
  <si>
    <t>Barra de cereal, 25 gramas, sabores diversos, ingredientes mínimos: xarope de glicose ou glicose de milho, aveia em flocos, flocos de arroz, banana desidratada ou passas, açúcar, gordura de palma, estabilizante lecitina de soja, sem gordura trans. Embalagem primária individual de filme de poliéster metalizado, pesando 25 gramas, resistente e tóxica. • validade de no mínimo 03 meses</t>
  </si>
  <si>
    <t>Banana caturra, de 1° qualidade, grau médio de amadurecimento, com cascas sãs, sem rupturas, acondicionadas em embalagem transparente e resistente, com etiqueta de passagem. • Prazo de validade semanal</t>
  </si>
  <si>
    <t>Bebida Láctea com iogurte e polpa de fruta - sabor morango. Embalagem Tipo “Tetra Pack”, frasco plástico de 1 litro cada, o produto deverá ter registro no Ministério da Agricultura e/ou Ministério da Saúde. Declarando nome, marca, endereço do fabricante, prazo de fabricação e prazo de validade e lote, termosselado. • validade de no mínimo 02 meses</t>
  </si>
  <si>
    <t>Biscoito integral, pacote de 1 kg sem corantes artificiais, em embalagem plástica atóxica, com dupla proteção, com data de fabricação e prazo de validade. • validade de no mínimo 12 meses.</t>
  </si>
  <si>
    <t>Chá, em caixa, sabores variados, com 15 cachês, contendo prazo de fabricação e prazo de validade. • validade de no mínimo 12 meses.</t>
  </si>
  <si>
    <t>Ovos brancos, casca lisa, embalagem em dúzias, em caixa de papelão, com registro no Ministério da Agricultura, SIF, CISPOA. Os ovos deverão estar limpos e não trincados. • validade de no mínimo 15 dias</t>
  </si>
  <si>
    <t>Orégano, 200g, a embalagem deve conter prazo de fabricação e prazo de validade. • validade de no mínimo 12 meses</t>
  </si>
  <si>
    <t>PAC</t>
  </si>
  <si>
    <t>Doce de frutas, pote 150g, sabores diversos, deve constar na embalagem data de fabricação e prazo de validade • validade de no mínimo 12 meses.</t>
  </si>
  <si>
    <t>Suco concentrado, tipo néctar, sabor natural de uva e laranja; composto de água, suco concentrado de uva, açúcar, aroma natural, acidulante ácido cítrico e espessante goma xantana. Sem adição de conservadores; sem Glúten; com fornecimento em embalagem tipo caixa multilaminada cartonada impressa, contendo com data de fabricação e prazo de validade • validade de no mínimo 12 meses.</t>
  </si>
  <si>
    <t>Leite de soja, zero adição de açúcar, 0% lactose e glúten, isento de sacarose, em perfeitas condições, com data de fabricação e prazo de validade. • validade de no mínimo 120 dias.</t>
  </si>
  <si>
    <t>Leite longa vida Semidesnatado para dietas com restrição de lactose, Zero Lactose, embalagem tetra pak de 1 litro, com data de fabricação e prazo de validade • validade de no mínimo 120 dias.</t>
  </si>
  <si>
    <t>Fósforos, extralongos, 200 palitos, com data de fabricação e prazo de validade. • validade de no mínimo 12 meses</t>
  </si>
  <si>
    <t>Carga de gás GLP botijão com 13 kg.</t>
  </si>
  <si>
    <t>Material de consumo</t>
  </si>
  <si>
    <t>Tubos de Concreto 30 cm, sem armação</t>
  </si>
  <si>
    <t>Tubos de Concreto 40 cm - armação em fibra</t>
  </si>
  <si>
    <t>Tubos de Concreto 50 cm - armação em fibra</t>
  </si>
  <si>
    <t>Tubos de Concreto 60 cm - armação em ferro</t>
  </si>
  <si>
    <t>Tubos de Concreto 80 cm - armação em ferro</t>
  </si>
  <si>
    <t>Tubos de Concreto 100 cm - armação em ferro</t>
  </si>
  <si>
    <t>Tubos de Concreto 150 cm - armação em ferro</t>
  </si>
  <si>
    <t>Aquisição de Materiais</t>
  </si>
  <si>
    <t>Atender a drenagem pluvial urbana e rural</t>
  </si>
  <si>
    <t>CARTUCHO DE TONER COMPATÍVEL MODELO HP 2612A (Produção mínima de 2.000 cópias)</t>
  </si>
  <si>
    <t>CARTUCHO DE TONER COMPATÍVEL MODELO HP 283A (Produção mínima de 1.500 cópias)</t>
  </si>
  <si>
    <t>CARTUCHO DE TONER COMPATÍVEL MODELO HP 435A (Produção mínima de 2.000 cópias)</t>
  </si>
  <si>
    <t>CARTUCHO DE TONER COMPATÍVEL MODELO HP 285A (Produção mínima de 2.000 cópias)</t>
  </si>
  <si>
    <t>CARTUCHO DE TONER COMPATÍVEL MODELO SAMSUNG ML 1610 (Produção mínima de 2.000 cópias)</t>
  </si>
  <si>
    <t>CARTUCHO DE TONER COMPATÍVEL MODELO SAMSUNG MLT 203U (Produção mínima de 2.000 cópias)</t>
  </si>
  <si>
    <t>CARTUCHO DE TINTA ORIGINAL Modelo HP 712 – Preto Mínimo 80 ml</t>
  </si>
  <si>
    <t>CARTUCHO DE TINTA ORIGINAL Modelo HP 712 – Ciano Mínimo 29 ml</t>
  </si>
  <si>
    <t>CARTUCHO DE TINTA ORIGINAL Modelo HP 712 – Yellow Mínimo 29 ml</t>
  </si>
  <si>
    <t>CARTUCHO DE TINTA ORIGINAL Modelo HP 712 – Magenta Mínimo 29 ml</t>
  </si>
  <si>
    <t>REFIL ORIGINAL Epson 664 – Preto mínimo 70 ml</t>
  </si>
  <si>
    <t>REFIL ORIGINAL Epson 664 - Ciano Mínimo 70 ml</t>
  </si>
  <si>
    <t>REFIL ORIGINAL Epson 664 – yellow Mínimo 70 ml</t>
  </si>
  <si>
    <t>REFIL ORIGINAL Epson 664 – Magenta Mínimo 70 ml</t>
  </si>
  <si>
    <t>REFIL ORIGINAL Epson 544 – Preto Mínimo 70 ml</t>
  </si>
  <si>
    <t>REFIL ORIGINAL Epson 544 – Ciano Mínimo 70 ml</t>
  </si>
  <si>
    <t>REFIL ORIGINAL Epson 544 – yellow Mínimo 70 ml</t>
  </si>
  <si>
    <t>REFIL ORIGINAL Epson 544 –Magenta Mínimo 70 ml</t>
  </si>
  <si>
    <t>REFIL ORIGINAL Epson 504 Preto – Mínimo 127 ml</t>
  </si>
  <si>
    <t>REFIL ORIGINAL Epson 504 – Ciano Mínimo 70 ml</t>
  </si>
  <si>
    <t>REFIL ORIGINAL Epson 504 - yellow Mínimo 70 ml</t>
  </si>
  <si>
    <t>REFIL ORIGINAL Epson 504 – Magenta Mínimo 70 ml</t>
  </si>
  <si>
    <t>Atender as impressões das secretarias</t>
  </si>
  <si>
    <t>Vassoura plástica, cerdas longas, com cabo.</t>
  </si>
  <si>
    <t>Vassoura de palha, com cabo.</t>
  </si>
  <si>
    <t>Rodo de borracha duplo de no mínimo 32 cm com cabo.</t>
  </si>
  <si>
    <t>Pano de saco de algodão alvejado para limpeza, tamanho mínimo de 75cm x1.00m</t>
  </si>
  <si>
    <t>pano de prato em algodão atoalhado felpudo</t>
  </si>
  <si>
    <t>Esponja dupla face para louça</t>
  </si>
  <si>
    <t>Luva de látex, antialérgicas,antialérgicas, forradas para limpeza, tamanho:P,M, e G (par)</t>
  </si>
  <si>
    <t>Detergente líquido de cozinha, neutro, 500 ml.</t>
  </si>
  <si>
    <t>Saponáceo cremoso, 250 ml</t>
  </si>
  <si>
    <t>Água sanitária a base de cloro de 2% a 2,5% p/p. embalagem de 2 litro</t>
  </si>
  <si>
    <t>Sabão em pó, caixa de 800 gramas</t>
  </si>
  <si>
    <t>Sabão Liquido 2L</t>
  </si>
  <si>
    <t>Pedra sanitárias 25g.</t>
  </si>
  <si>
    <t>Papel higiênico, branco, folha simples, picotado, neutro, macio, 60m x 10cm, pacote com 04 rolos.</t>
  </si>
  <si>
    <t>Sabão em barra, glicerina, 200g, embalagem com 5 unidade</t>
  </si>
  <si>
    <t>Prendedor de roupa, pacote com 12 unidade</t>
  </si>
  <si>
    <t>Naftalina em bolas para roupa – 30 g</t>
  </si>
  <si>
    <t>Saco para lixo 15 litros, espessura 0,004 cm, rolo com 100 unidades</t>
  </si>
  <si>
    <t>Saco para lixo 30 litros, espessura 0,004 cm, rolo com 50 unidades</t>
  </si>
  <si>
    <t>Saco para lixo 50 litros, espessura 0,004 cm, rolo com 50 unidades</t>
  </si>
  <si>
    <t>Saco para lixo 100 litros, espessura 0,004 cm, pacote com 25 unidades</t>
  </si>
  <si>
    <t>Vassourinha para vaso sanitário com suporte</t>
  </si>
  <si>
    <t>Desodorizador de ar, aerosol, 360 ml (sortido).</t>
  </si>
  <si>
    <t>Cera líquida incolor, auto brilho. Frascos de 750 ml.</t>
  </si>
  <si>
    <t>Cera líquida amarela, auto brilho. Frascos de 750 ml.</t>
  </si>
  <si>
    <t>Cera líquida vermelha, auto brilho. Frascos de 750 ml.</t>
  </si>
  <si>
    <t>Lustra Moveis Lavanda 200ml.</t>
  </si>
  <si>
    <t>Álcool 96º, embalagem de litro.</t>
  </si>
  <si>
    <t>Copo plástico descartável 200ml, pacote com 100 unidades.</t>
  </si>
  <si>
    <t>Pano multiuso para limpeza geral, antibacteriano, embalagem com 05 unidades (azul)</t>
  </si>
  <si>
    <t>Rodo esponja para passar cera com cabo, largura mínima 30 cm.</t>
  </si>
  <si>
    <t>Limpa vidros 500 ml.</t>
  </si>
  <si>
    <t>Toalhas de papel folha dupla, branco, picotado, embalagem com 02 rolos de 60 toalhas cada.</t>
  </si>
  <si>
    <t>Papel higiênico rolão, branco, 500 metros.</t>
  </si>
  <si>
    <t>Desinfetante bactericida uso geral, embalagem de 2 litro, sortido.</t>
  </si>
  <si>
    <t>Álcool gel antisséptico 70% 500 ml c/válvula.</t>
  </si>
  <si>
    <t>Sabonete líquido embalagem de 1 litro</t>
  </si>
  <si>
    <t>Toalha de papel interfolhas, branca, folha dupla 23x20 cm, pacote com 1.000 folhas</t>
  </si>
  <si>
    <t>Copo plástico descartável 100ml, pacote com 100 unidades.</t>
  </si>
  <si>
    <t>Saco para lixo em rolo picotado 39 x 58cm 15L – Vermelho, com 20 unidades</t>
  </si>
  <si>
    <t>Saco para lixo em rolo picotado 63 x 80cm 50L – Amarelo, com 10 unidades</t>
  </si>
  <si>
    <t>Saco para lixo em rolo picotado 75 x 1,05cm 100L – Preto, com 05 unidades</t>
  </si>
  <si>
    <t>Toalha de rosto 100% Algodão 45cm x 70cm</t>
  </si>
  <si>
    <t>Esponja lã de aço embalagem de 60g</t>
  </si>
  <si>
    <t>Álcool 70% embalagem de litro</t>
  </si>
  <si>
    <t>LT</t>
  </si>
  <si>
    <t>Álcool Gel Antisséptico 70% embalagem de 500ml</t>
  </si>
  <si>
    <t>Isqueiro Grande</t>
  </si>
  <si>
    <t>Inseticida aerosol de 400ml a 500ml</t>
  </si>
  <si>
    <t>Luva De Procedimento Látex com pó C/100un</t>
  </si>
  <si>
    <t>Pá de lixo com cabo 80cm</t>
  </si>
  <si>
    <t>Escova para Lavar Roupa</t>
  </si>
  <si>
    <t>Amaciante de Roupas embalagem de 2L</t>
  </si>
  <si>
    <t>Lixa d'água 225X275mm</t>
  </si>
  <si>
    <t>Soda Cáustica Escama pote de 1kg</t>
  </si>
  <si>
    <t>POT</t>
  </si>
  <si>
    <t>Mop giratório completo</t>
  </si>
  <si>
    <t>Refil para mop</t>
  </si>
  <si>
    <t>Cabo para mop</t>
  </si>
  <si>
    <t>Materiais de Limpeza</t>
  </si>
  <si>
    <t>CÂMARA DE AR 6.50 R16</t>
  </si>
  <si>
    <t xml:space="preserve">PNEU 12-4X24 - DIANTEIRO AGRÍVOLA 12 LONAS, 1ª LINHA, COM EMBALAGEM ORIGINAL DO FABRICANTE, SELO DE APROVAÇÃO DP INMETRO QUANDO APLICÁVEL. • Índice de carga 1800 kg • Índice de velocidade 30 km/h  • Sulco do pneu 24,0mm </t>
  </si>
  <si>
    <t>PNEU 265/65 R17 - RADIAL – 94, 1º LINHA COM EMBALAGEM ORIGINAL DO FABRICANTE SELO DE APROVAÇÃO DO INMETR QUANDO APLICÁVEL. • Índice de carga 670 kg • Índice de velocidade 180 km/h / 210 km/h • Sulco do pneu 10,0 mm EXCLUSIVO PARA ME/EPP</t>
  </si>
  <si>
    <t>PNEU 1000X20 16 LONAS DIAGONAL LISO 146/143, 1º LINHA COM EMBALAGEM ORIGINAL DO FABRICANTE SELO DE APROVAÇÃO DO INMETRO QUANDO APLICÁVEL. • índice de carga 3.000 kg (montagem simples) / 2.725 kg (montagem dupla) • Índice de velocidade (100 km/h) • Sulco do pneu 16,0 mm EXCLUSIVO PARA ME/EPP</t>
  </si>
  <si>
    <t>PNEU 1000X20 16 LONAS DIAGONAL BORRACHUDO 146/143, 1º LINHA COM EMBALAGEM ORIGINAL DO FABRICANTE SELO DE APROVAÇÃO DO INMETRO QUANDO APLICÁVEL. • Índice de carga 3.000 kg (montagem simples) / 2.725 kg (montagem dupla) • Índice de velocidade (100 km/h) • Sulco do pneu 16,0 mm EXCLUSIVO PARA ME/EPP</t>
  </si>
  <si>
    <t>PNEU 10.00 R20 16 LONAS - RADIAL - LISO - MISTO 146/143, 1º LINHA COM EMBALAGEM ORIGINAL DO FABRICANTE SELO DE APROVAÇÃO DO INMETRO QUANDO APLICÁVEL. • índice de carga 3.000 kg (montagem simples) / 2.725 kg (montagem dupla) • Índice de velocidade (110 km/h) • Sulco do pneu 16,0 mm EXCLUSIVO PARA ME/EPP</t>
  </si>
  <si>
    <t>PNEU 10.00R20 16 LONAS - RADIAL - BORRACHUDO - MISTO 148/144, 1º LINHA COM EMBALAGEM ORIGINAL DO FABRICANTE SELO DE APROVAÇÃO DO INMETRO QUANDO APLICÁVEL. • índice de carga 3.150 kg (montagem simples) / 2.800 kg (montagem dupla) • Índice de velocidade (120 km/h) • Sulco do pneu 20,0 mm EXCLUSIVO PARA ME/EPP</t>
  </si>
  <si>
    <t>PNEU 275 80 R225 16 LONAS - RADIAL - LISO - MISTO 149/146, 1º LINHA COM EMBALAGEM ORIGINAL DO FABRICANTE SELO DE APROVAÇÃO DO INMETRO QUANDO APLICÁVEL. • índice de carga 3.250 kg (montagem simples) / 3.000 kg (montagem dupla) • Índice de velocidade (110 km/h) • Sulco do pneu 18,5 mm EXCLUSIVO PARA ME/EPP</t>
  </si>
  <si>
    <t>PNEU 275 80 R225 16 LONAS - RADIAL - BORRACHUDO - MISTO 149/146, 1º LINHA COM EMBALAGEM ORIGINAL DO FABRICANTE SELO DE APROVAÇÃO DO INMETRO QUANDO APLICÁVEL. • índice de carga 3.250 kg (montagem simples) / 3.000 kg (montagem dupla) • Índice de velocidade (110 km/h) • Sulco do pneu 22,0 mm EXCLUSIVO PARA ME/EPP</t>
  </si>
  <si>
    <t>PNEU 19.5 - 24 - 12 LONAS - DIAGONAL - BARRAS EM ÂNGULO - R4 – 151, 1º LINHA COM EMBALAGEM ORIGINAL DO FABRICANTE SELO DE APROVAÇÃO DO INMETRO QUANDO APLICÁVEL. • índice de carga 3.450 kg • Índice de velocidade (65 km/h) • Sulco do pneu 25,0 mm EXCLUSIVO PARA ME/EPP</t>
  </si>
  <si>
    <t>PNEU 14.9/28 - 8 LONAS - DIAGONAL - BORRACHUDO BARRAS EM ÂNGULO, 1º LINHA COM EMBALAGEM ORIGINAL DO FABRICANTE SELO DE APROVAÇÃO DO INMETRO QUANDO APLICÁVEL. • índice de carga 2.500 a 3.000 kg • Índice de velocidade (65 km/h) • Sulco do pneu 38,0 mm EXCLUSIVO PARA ME/EPP</t>
  </si>
  <si>
    <t>PNEU 7.5/16 - 12 LONAS - DIAGONAL – BORRACHUDO - BARRAS EM ÂNGULO, 1º LINHA COM EMBALAGEM ORIGINAL DO FABRICANTE SELO DE APROVAÇÃO DO INMETRO QUANDO APLICÁVEL. • índice de carga 1.400 kg • Índice de velocidade (100 km/h) • Sulco do pneu 15,0 mm EXCLUSIVO PARA ME/EPP</t>
  </si>
  <si>
    <t>PNEU 18.4/30 - 12 LONAS - DIAGONAL - BORRACHUDO - BARRAS EM ÂNGULO - R1, 1º LINHA COM EMBALAGEM ORIGINAL DO FABRICANTE SELO DE APROVAÇÃO DO INMETRO QUANDO APLICÁVEL. • índice de carga 2.500 kg e 3.000 kg • Índice de velocidade 30 km/h • Sulco do pneu 28,0 mm EXCLUSIVO PARA ME/EPP</t>
  </si>
  <si>
    <t>PNEU 18.4/34 - 12 LONAS - DIAGONAL - BORRACHUDO - BARRAS EM ÂNGULO - R1, 1º LINHA COM EMBALAGEM ORIGINAL DO FABRICANTE SELO DE APROVAÇÃO DO INMETRO QUANDO APLICÁVEL. • índice de carga 2.500 kg a 3.000 kg • Índice de velocidade 30 km/h • Sulco do pneu 28,0 mm EXCLUSIVO PARA ME/EPP</t>
  </si>
  <si>
    <t>PNEU 23.1-26 12PR R3 - ROLO COMPACTADOR R1, 1º LINHA COM EMBALAGEM ORIGINAL DO FABRICANTE SELO DE APROVAÇÃO DO INMETRO QUANDO APLICÁVEL. • índice de carga 3.000 kg e 4.000 kg • baixa velocidade • Sulco do pneu R3 24,5 mm ou 41,0 mm EXCLUSIVO PARA ME/EPP</t>
  </si>
  <si>
    <t>PNEU 14.9/24 - 10 LONAS - DIAGONAL - BORRACHUDO - BARRAS EM ÂNGULO - R1 1º LINHA COM EMBALAGEM ORIGINAL DO FABRICANTE SELO DE APROVAÇÃO DO INMETRO QUANDO APLICÁVEL. • índice de carga 1.500 kg a 2.500 kg • 30 km/h • Sulco do pneu 35,0 mm EXCLUSIVO PARA ME/EPP</t>
  </si>
  <si>
    <t>PNEU 12/16.5 NHS - 12 LONAS - DIAGONAL - BORRACHUDO – RETROESCAVADEIRA, 1º LINHA COM EMBALAGEM ORIGINAL DO FABRICANTE SELO DE APROVAÇÃO DO INMETRO QUANDO APLICÁVEL. • índice de carga 1.800 kg a 2.500 kg • baixa velocidade • Sulco do pneu 11,0 mm EXCLUSIVO PARA ME/EPP</t>
  </si>
  <si>
    <t>PNEU 17.5-25 16 LONAS L3 - DIAGONAL - BARRAS EM ÂNGULOS - R4 (MADAL VERMELHA/VERDE), 1º LINHA COM EMBALAGEM ORIGINAL DO FABRICANTE SELO DE APROVAÇÃO DO INMETRO QUANDO APLICÁVEL. • índice de carga 4.000 kg a 5.500 kg • baixa velocidade • Sulco do pneu 26,0 mm EXCLUSIVO PARA ME/EPP</t>
  </si>
  <si>
    <t>PNEU 295/80 - R22.5 - RADIAL - 16 LONAS - LISO USO MISTO - 152/148, 1º LINHA COM EMBALAGEM ORIGINAL DO FABRICANTE SELO DE APROVAÇÃO DO INMETRO QUANDO APLICÁVEL. • Índice de carga 3.550 kg / 3.150 kg • Índice de velocidade 130 km/h • Sulco do pneu 22,0 mm EXCLUSIVO PARA ME/EPP</t>
  </si>
  <si>
    <t>PNEU 9.00-20 14 LONAS - DIAGONAL - LISO - 140/137, 1º LINHA COM EMBALAGEM ORIGINAL DO FABRICANTE SELO DE APROVAÇÃO DO INMETRO QUANDO APLICÁVEL. • Índice de carga 2.500 kg / 2.200 kg • Índice de velocidade 130 km/h • Sulco do pneu 13,0 mm EXCLUSIVO PARA ME/EPP</t>
  </si>
  <si>
    <t>PNEU 9.00-20 14 LONAS - DIAGONAL - BORRACHUDO - 140/137, 1º LINHA COM EMBALAGEM ORIGINAL DO FABRICANTE SELO DE APROVAÇÃO DO INMETRO QUANDO APLICÁVEL. • índice de carga 2.500 kg / 2.200 kg • Índice de velocidade 130 km/h • Sulco do pneu 19,0 mm EXCLUSIVO PARA ME/EPP</t>
  </si>
  <si>
    <t>PNEU 7.50 R16 - 12 LONAS - RADIAL - DIRECIONAL - LISO - MISTO - 121/120, 1º LINHA COM EMBALAGEM ORIGINAL DO FABRICANTE SELO DE APROVAÇÃO DO INMETRO QUANDO APLICÁVEL. • Índice de carga 1.500 kg / 1.400 k • Índice de velocidade 130 km/h • Sulco do pneu 12,0 mm EXCLUSIVO PARA ME/EPP</t>
  </si>
  <si>
    <t>PNEU 7.50 R16 - 12 LONAS - RADIAL – LISO - MISTO TRAÇÃO - 121/120, 1º LINHA COM EMBALAGEM ORIGINAL DO FABRICANTE SELO DE APROVAÇÃO DO INMETRO QUANDO APLICÁVEL. • Índice de carga 1.500 kg / 1.400 kg • Índice de velocidade 130 km/h • Sulco do pneu 15,0 mm EXCLUSIVO PARA ME/EPP</t>
  </si>
  <si>
    <t>PNEU 215/75 R17,5 - 12 LONAS - RADIAL - DIRECIONAL - LISO – RODOVIÁRIO 126/124, 1º LINHA COM EMBALAGEM ORIGINAL DO FABRICANTE SELO DE APROVAÇÃO DO INMETRO QUANDO APLICÁVEL. • Índice de carga 1.850 kg / 1.600 kg • Índice de velocidade 120 km/h • Sulco do pneu 13,0 mm EXCLUSIVO PARA ME/EPP</t>
  </si>
  <si>
    <t>PNEU 215/75 R17,5 - 16 LONAS - RADIAL - BORRACHUDO - TRAÇÃO 126/124 1º LINHA COM EMBALAGEM ORIGINAL DO FABRICANTE SELO DE APROVAÇÃO DO INMETRO QUANDO APLICÁVEL. • Índice de carga 1.850 kg / 1.600 kg • Índice de velocidade 120 km/h / 130km/h • Sulco do pneu 14,5 mm EXCLUSIVO PARA ME/EPP</t>
  </si>
  <si>
    <t>PNEU 215/80 R16 - RADIAL - A/T – 107, 1º LINHA COM EMBALAGEM ORIGINAL DO FABRICANTE SELO DE APROVAÇÃO DO INMETRO QUANDO APLICÁVEL. • Índice de carga 975 kg • 180 km/h / 190 km/h • Sulco do pneu 8,0 mm EXCLUSIVO PARA ME/EPP</t>
  </si>
  <si>
    <t>PNEU 225/65 R16 - RADIAL – 112, 1º LINHA COM EMBALAGEM ORIGINAL DO FABRICANTE SELO DE APROVAÇÃO DO INMETRO QUANDO APLICÁVEL. • Índice de carga 975 kg • Índice de velocidade 180 km/h / 190 km/h • Sulco do pneu 8,0 mm EXCLUSIVO PARA ME/EPP</t>
  </si>
  <si>
    <t>PNEU 225/75 R16 - LISO 118, 1º LINHA COM EMBALAGEM ORIGINAL DO FABRICANTE SELO DE APROVAÇÃO DO INMETRO QUANDO APLICÁVEL. • Índice de carga 975 kg • Índice de velocidade 180 km/h / 190 km/h • Sulco do pneu 8,0 mm EXCLUSIVO PARA ME/EPP</t>
  </si>
  <si>
    <t>PNEU 225/75 R16 – 10 LONAS RADIAL – 115, 1º LINHA COM EMBALAGEM ORIGINAL DO FABRICANTE SELO DE APROVAÇÃO DO INMETRO QUANDO APLICÁVEL. • Índice de carga 1.215 kg • Índice de velocidade 160 km/h • Sulco do pneu 8,0 mm EXCLUSIVO PARA ME/EPP</t>
  </si>
  <si>
    <t>PNEU 245/70 R16 AT/R - RADIAL – 111, 1º LINHA COM EMBALAGEM ORIGINAL DO FABRICANTE SELO DE APROVAÇÃO DO INMETRO QUANDO APLICÁVEL. • Índice de carga 1.030 kg • Índice de velocidade 180 km/h / 190 km/h • Sulco do pneu 9,5 EXCLUSIVO PARA ME/EPP</t>
  </si>
  <si>
    <t>PNEU 205/60 R16 - RADIAL – 91, 1º LINHA COM EMBALAGEM ORIGINAL DO FABRICANTE SELO DE APROVAÇÃO DO INMETRO QUANDO APLICÁVEL. • Índice de carga 615 kg • Índice de velocidade 240 km/h • Sulco do pneu 9,0 mm EXCLUSIVO PARA ME/EPP</t>
  </si>
  <si>
    <t>PNEU 195/60 R16 - RADIAL – 89 H, 1º LINHA COM EMBALAGEM ORIGINAL DO FABRICANTE SELO DE APROVAÇÃO DO INMETRO QUANDO APLICÁVEL. • Índice de carga 750 kg • Índice de velocidade 240 km/h • Sulco do pneu 8,0 mm EXCLUSIVO PARA ME/EPP</t>
  </si>
  <si>
    <t>PNEU 185/60 R15 - RADIAL – 88, 1º LINHA COM EMBALAGEM ORIGINAL DO FABRICANTE SELO DE APROVAÇÃO DO INMETRO QUANDO APLICÁVEL. • Índice de carga 750 kg • Índice de velocidade 210 km • Sulco do pneu 8,0 mm EXCLUSIVO PARA ME/EPP</t>
  </si>
  <si>
    <t>PNEU 195/65 R15 - RADIAL – 91, 1º LINHA COM EMBALAGEM ORIGINAL DO FABRICANTE SELO DE APROVAÇÃO DO INMETRO QUANDO APLICÁVEL. • Índice de carga 750 kg • Índice de velocidade 240 km/h • Sulco do pneu 8,0 mm EXCLUSIVO PARA ME/EPP</t>
  </si>
  <si>
    <t>PNEU 205/60 R15 - RADIAL – 91 1º LINHA COM EMBALAGEM ORIGINAL DO FABRICANTE SELO DE APROVAÇÃO DO INMETRO QUANDO APLICÁVEL. • Índice de carga 750 kg • Índice de velocidade 240 km/h • Sulco do pneu 9,0 mm EXCLUSIVO PARA ME/EPP</t>
  </si>
  <si>
    <t>PNEU 185/65 R14 - RADIAL – 86, 1º LINHA COM EMBALAGEM ORIGINAL DO FABRICANTE SELO DE APROVAÇÃO DO INMETRO QUANDO APLICÁVEL. • Índice de carga 530 kg • Índice de velocidade 210 km/h • Sulco do pneu 8,0 mm EXCLUSIVO PARA ME/EPP</t>
  </si>
  <si>
    <t>PNEU 185/70 R14 - RADIAL – 88, 1º LINHA COM EMBALAGEM ORIGINAL DO FABRICANTE SELO DE APROVAÇÃO DO INMETRO QUANDO APLICÁVEL. • Índice de carga 560 kg • Índice de velocidade 210 km/h • Sulco do pneu 8,0 mm EXCLUSIVO PARA ME/EPP</t>
  </si>
  <si>
    <t>PNEU 175/70 R13 - RADIAL – 82, 1º LINHA COM EMBALAGEM ORIGINAL DO FABRICANTE SELO DE APROVAÇÃO DO INMETRO QUANDO APLICÁVEL. • Índice de carga 475 kg • Índice de velocidade 190 km • Sulco do pneu 8,0 mm EXCLUSIVO PARA ME/EPP</t>
  </si>
  <si>
    <t>PNEU 195X75 R16 - RADIAL, 1º LINHA COM EMBALAGEM ORIGINAL DO FABRICANTE SELO DE APROVAÇÃO DO INMETRO QUANDO APLICÁVEL. • índice de carga 900 kg • Índice de velocidade 170 km/h / 180 km/h • Sulco do pneu 10,0 mm EXCLUSIVO PARA ME/EPP</t>
  </si>
  <si>
    <t>PNEU 1400X24, 28 LONAS, E3/L3, DIAGONAL, 1º LINHA, COM EMBALAGEM ORIGINAL DO FABRICANTE, SELO DE APROVAÇÃO DO INMETRO QUANDO APLICÁVEL. • Sulco do pneu 25,0 mm AMPLA PARTICIPAÇÃO DE EMPRESAS</t>
  </si>
  <si>
    <t>PNEU 1400X24, RADIAL, DIAGONAL, BORACHUDO, 1º LINHA, COM EMBALAGEM ORIGINAL DO FABRICANTE, SELO DE APROVAÇÃO DO INMETRO QUANDO APLICÁVEL. • Sulco do pneu 25,0 mm AMPLA PARTICIPAÇÃO DE EMPRESAS</t>
  </si>
  <si>
    <t>PNEU 205/75/16, RADIAL, LISO, 1º LINHA, COM EMBALAGEM ORIGINAL DO FABRICANTE, SELO DE APROVAÇÃO DO INMETRO QUANDO APLICÁVEL. • Índice de carga 100 e 110 kg • Índice de velocidade 190 km/h / 210km/h • Sulco do pneu 7,0 mm EXCLUSIVO PARA ME/EPP</t>
  </si>
  <si>
    <t xml:space="preserve">PNEU 6.50 - ARO 16 -MÍNIMO 10 LONAS TIPO MILITAR. APLICAÇÃO TERRA, PARA EQUIPAMENTO TIPO CARRETA AGRÍCOLA. 1ª LINHA, COM EMBALAGEM ORIGINAL DO FABRICANTE, SELO DE APROVAÇÃO DO INMETRO QUANDO APLICÁVEL. • Índice de carga 1000 kg • Índice de velocidade 120 km/h </t>
  </si>
  <si>
    <t xml:space="preserve">PNEU 6.50 - ARO 16 -MÍNIMO 10 LONAS TIPO AGRÍCOLA LISO. APLICAÇÃO TERRA, PARA EQUIPAMENTO TIPO CARRETA AGRÍCOLA. 1ª LINHA, COM EMBALAGEM ORIGINAL DO FABRICANTE, SELO DE APROVAÇÃO DPOINMETRO QUANDO APLICÁVEL. • Índice de carga 1000 kg • Índice de velocidade 120 km/h </t>
  </si>
  <si>
    <t xml:space="preserve">PNEU 185/65 R15 - RADIAL - 88H, 1ª LINHA, COM EMBALAGEM ORIGINAL DO FABRICANTE, SELO DE APROVAÇÃO DO INMETRO QUANDO APLICÁVEL. • Índice de carga 750 kg • Índice de velocidade 210 km/h  • Sulco do pneu 8,0mm </t>
  </si>
  <si>
    <t xml:space="preserve">PNEU 195/70 R15 - RADIAL - 91, 1ª LINHA, COM EMBALAGEM ORIGINAL DO FABRICANTE, SELO DE APROVAÇÃO DO INMETRO QUANDO APLICÁVEL. • Índice de carga 750 kg • Índice de velocidade 240 km/h  • Sulco do pneu 8,0mm </t>
  </si>
  <si>
    <t>Materiais de higiene e limpeza para atender as secretarias</t>
  </si>
  <si>
    <t>Materiais de higiene e limpeza para as secretarias</t>
  </si>
  <si>
    <t>Materiais de Manutenção</t>
  </si>
  <si>
    <t>RECAPAGEM DE PNEU 1400X24 G2/L2 24 e 28 L</t>
  </si>
  <si>
    <t>RECAPAGEM DE PNEU 195/75 R16</t>
  </si>
  <si>
    <t>RECAPAGEM DE PNEU 17.5X25 G2/L2 12 16L</t>
  </si>
  <si>
    <t>RECAPAGEM DE PNEU 1000X20 DIAGONAL TRAÇÃO BORRACHUDO PROFUNDIDADE MINIMA DE SULCO 15 MM</t>
  </si>
  <si>
    <t>RECAPAGEM DE PNEU 275/80R22,5 RADIAL TRAÇÃO BORRACHUDO PROFUNDIDADE DOS SULCOS MINIMA DE 20 MM</t>
  </si>
  <si>
    <t>RECAPAGEM DE PNEU 295/80R22,5 RADIAL TRAÇÃO BORRACHUDO PROFUNDIDADE DOS SULCOS MINIMA DE 20 MM</t>
  </si>
  <si>
    <t>RECAPAGEM DE PNEU 19.5X24 G2</t>
  </si>
  <si>
    <t>RECAPAGEM DE PNEU 12.5/80X18 G2</t>
  </si>
  <si>
    <t>RECAPAGEM DE PNEU 14.9X28 TM 95</t>
  </si>
  <si>
    <t>RECAPAGEM DE PNEU 750X16 BORRACHUDO</t>
  </si>
  <si>
    <t>RECAPAGEM DE PNEU 18.4X30 TM95</t>
  </si>
  <si>
    <t>RECAPAGEM DE PNEU 18.4X34 TM95</t>
  </si>
  <si>
    <t>RECAPAGEM DE PNEU 14.9X24 TM95</t>
  </si>
  <si>
    <t>RECAPAGEM DE PNEU 12X16.5 G2 RETROESCAVADEIRA</t>
  </si>
  <si>
    <t>RECAPAGEM DE PNEU 900X20 BORRACHUDO</t>
  </si>
  <si>
    <t>RECAPAGEM DE PNEU 750R16 BORRACHUDO</t>
  </si>
  <si>
    <t>RECAPAGEM DE PNEU 215/75R17.5 RADIAL</t>
  </si>
  <si>
    <t>RECAPAGEM DE PNEU 265/65R17 BORRACHUDO</t>
  </si>
  <si>
    <t>RECAPAGEM DE PNEU 12.4X24 TM95</t>
  </si>
  <si>
    <t>RECAPAGEM DE PNEU 23.1X26 ROLO COMPACTADOR</t>
  </si>
  <si>
    <t>RECAPAGEM DE PNEU 225/75 R16</t>
  </si>
  <si>
    <t>Recapagem de pneus para atender a frota municipal</t>
  </si>
  <si>
    <t>CONSERTO/TROCA PNEU ARO 13 – AUTOMÓVEL</t>
  </si>
  <si>
    <t>CONSERTO/TROCA PNEU ARO 14 – AUTOMÓVEL</t>
  </si>
  <si>
    <t>CONSERTO/TROCA PNEU ARO 15 – AUTOMÓVEL/UTILITARIO</t>
  </si>
  <si>
    <t>CONSERTO/TROCA PNEU ARO 16 –UTILITÁRIO/TRANSPORTE DE CARGA/CARRETA AGRICOLA E REBOQUE</t>
  </si>
  <si>
    <t>CONCERTO/TROCA PNEU ARO 24 12.4/14.9 X 24 – DIANTEIRO TRATORES</t>
  </si>
  <si>
    <t>CONCERTO/TROCA PNEU ARO 18.4 X 30 – TRASEIRO TRATOR</t>
  </si>
  <si>
    <t>CONCERTO/TROCA PNEU ARO 18.4 X 34 – TRASEIRO TRATOR</t>
  </si>
  <si>
    <t>CONCERTO/TROCA PNEUS ARO285/295/80 X22.5 PNEU ONIBUS/CAMINHÃO</t>
  </si>
  <si>
    <t>CONCERTO/TROCA PNEU ARO 10.00 X 20 – CAMINHÃO</t>
  </si>
  <si>
    <t>CONCERTO/TROCA PNEU ARO 19.5 X 24 –17.5X/25 MÁQUINA PESADA RETRO ESCAVADEIRA / PÁ CARREGADEIRA E ROLO COMPACTADOR</t>
  </si>
  <si>
    <t>PNEU ARO 14.00 X 24 R – MÁQUINA PESADA COM ARCO</t>
  </si>
  <si>
    <t>PNEU ARO 1400/24 R-SEM ARCO CATPILLAR</t>
  </si>
  <si>
    <t>CONCERTO/TROCA PNEU ARO 12.5 X 16 -12/80X18 – DIANTEIRO RETROESCAVADEIRA</t>
  </si>
  <si>
    <t>CONCERTO/TROCA PNEU ARO 17.5 CAMINHÃO/MICRO ÔNIBUS</t>
  </si>
  <si>
    <t>CONCERTO/TROCA PNEU 900 X 20</t>
  </si>
  <si>
    <t>PNEU ARO 8 – CARRINHO DE MÃO</t>
  </si>
  <si>
    <t>VULCANIZAÇÃO PNEU ARO 13</t>
  </si>
  <si>
    <t>VULCANIZAÇÃO PNEU ARO 14</t>
  </si>
  <si>
    <t>VULCANIZAÇÃO PNEU ARO 15</t>
  </si>
  <si>
    <t>VULCANIZAÇÃO PNEU ARO 16</t>
  </si>
  <si>
    <t>BALANCEAMENTO DE PNEU ARO 13/14/15</t>
  </si>
  <si>
    <t>BALANCEAMENTO DE PNEU ARO 16</t>
  </si>
  <si>
    <t>CONSERTO /TROCA PNEU 275 ARO 22.5 CAMINHÃO PRANHA</t>
  </si>
  <si>
    <t>CT</t>
  </si>
  <si>
    <t>Conserto de pneus para atender a frota municipal</t>
  </si>
  <si>
    <t xml:space="preserve">Aulas de Artesanato para atender a Sercretaria </t>
  </si>
  <si>
    <t>Ar-condicionado, Split, quente e frio, 220V, 12.000 BTUS</t>
  </si>
  <si>
    <t>Ar-condicionado, Split, quente e frio, 220V, 30.000 BTUS</t>
  </si>
  <si>
    <t>Ar condicionado para atender as secretarias</t>
  </si>
  <si>
    <t>BLD</t>
  </si>
  <si>
    <t>SAE 15W40 óleo lubrificante API CJ 4 motoniveladora cat CERTICADO IATF 16949</t>
  </si>
  <si>
    <t>OLEO CAT 30W 7X2888(transmissão) CERTICADO IATF 16949)</t>
  </si>
  <si>
    <t>SAE 15W40 óleo lubrificante motores a gasolina e flex.CERTICADO IATF 16949</t>
  </si>
  <si>
    <t>OLEO HIDRAULICO ATF VERMELHO CERTICADO IATF 16949</t>
  </si>
  <si>
    <t>GRAXA à base de sabão de cálcio e óleo básico mineral Rolamento MP 2 NLGI 2 CERTICADO IATF 16949</t>
  </si>
  <si>
    <t>ADITIVO RADIADOR (5 LITROS) CAT CERTICADO IATF 16949</t>
  </si>
  <si>
    <t>OLEO 2T CERTICADO IATF 16949</t>
  </si>
  <si>
    <t>SAE 85W140 óleo para diferencial CERTICADO IATF 16949</t>
  </si>
  <si>
    <t>OLEO 0 W 20 CERTICADO IATF 16949</t>
  </si>
  <si>
    <t>Materiais de manutenção</t>
  </si>
  <si>
    <t>Óleos lubrificantes e derivados para suprir a administração</t>
  </si>
  <si>
    <t>Aulas de dança: Contratação de Empresa especializada para ministrar aulas de Dança Recreativa. A realização será de 04 horas de aulas, uma vez na semana, com repertório diversificado</t>
  </si>
  <si>
    <t>Aulas de musica: Ensinar aos participantes técnicas de diversos instrumentos de percussão e sopro, técnicas vocais, com amplo repertorio e qualificação para aprimorar esses saberes. compor arranjos, acompanhar a fanfarra Municipal nos eventos, zelar. A realização será de 04 horas de aulas, uma vez na semana. A empresa deverá fornecer os instrumentos necessario para a realização das aulas</t>
  </si>
  <si>
    <t xml:space="preserve">Profissionais para ministrar no turno integral </t>
  </si>
  <si>
    <t>Prestação de serviços</t>
  </si>
  <si>
    <t>Kit Processador I3, Vídeo integrado, mínimo 10ª geração ou superior; memória 8 GB DDR4 3200 e placa mãe compatível</t>
  </si>
  <si>
    <t>Kit Processador I5, Vídeo integrado, mínimo 10ª geração ou superior; memória 8 GB DDR4 3200 e placa mãe compatível</t>
  </si>
  <si>
    <t>Adaptador Wireless Usb, Padrão Ieee 802.11b/G/N, 2 Antenas, Dual Band 2,4/5G, Velocidade: 300 Mbps</t>
  </si>
  <si>
    <t>Disco Magnético Modelo: Sas, Aplicação: Informática, Velocidade Mínima Disco: 7.200 RPM, Tipo: Rígido, Memória: 1 TB, Velocidade Transferência: 6.0 GB/S</t>
  </si>
  <si>
    <t>Mouse Pad Material: Borracha, Sintético, Acabamento Superficial: Tecido, Aplicação: Mouse Óptico, Tamanho M, Cor Preta</t>
  </si>
  <si>
    <t>Disco Magnético Modelo: SSD, Aplicação: Informática, Interface: Sata III, Tipo: Rígido, 2,5”, Memória: 240 G, Taxa de Leitura /Gravação 500mb/s</t>
  </si>
  <si>
    <t>Disco Magnético Modelo: SSD, Aplicação: Informática, Interface: Sata III, Tipo: Rígido, 2,5”, Memória: 480 G, Taxa de Leitura /Gravação 500mb/s</t>
  </si>
  <si>
    <t>Placa de Rede 10/100/1000 Pci Express X1, Porta Rj 45</t>
  </si>
  <si>
    <t>Caixa Som Aplicação: Computador, Características Adicionais: Áudio 2.0, Usb, Potência de saída Rms: 6w</t>
  </si>
  <si>
    <t>Monitor Led Hd, com ajuste de regulagem altura e inclinação, tela Widescreen, Alimentação: Bivolt, Tamanho Tela: 19.5 a 22 Polegadas, Entrada Hdmi/Vga, 60hz</t>
  </si>
  <si>
    <t>Disco Sólido Externo, 1Tb, Usb 2.0 e 3.0, Portátil, Cache 32mb, Velocidade 5400 rpm</t>
  </si>
  <si>
    <t>Conector Aplicação: Cabo De Rede, Categoria: 6, Tipo: Macho, Padrão: Rj 45</t>
  </si>
  <si>
    <t>Switch Aplicação: Conectar Microcomputador À Rede, Velocidade 10/100/1000 Mbps, Alimentação: 100/240 VCA, Quantidade Portas: 5 Rj-45</t>
  </si>
  <si>
    <t>Switch Aplicação: Conectar Microcomputador À Rede, Velocidade Porta: 10/100/1000, Tipo Portas: 10/100/1000 Tx Auto Sense, Gerenciável, Características Adicionais: Padrão Ethernet Ieee Ethernet, Conectores Rj-45, Quantidade Portas: 24</t>
  </si>
  <si>
    <t>Switch Aplicação: Transmissão De Dados, Frequência: 50/60 HZ, Velocidade Porta: 10/100 E 1000 Mbps, Tipo Portas: 10/100 Base Tx E Base T, Portas 1000 Base Sx Rj-45, Alimentação: 100/240 VCA, Quantidade Portas: 8 U</t>
  </si>
  <si>
    <t>Equipamento Wireless Frequência: 2.400 - 2.483,50 MHZ, Taxa Transmissão: 300 MBPS, Características Adicionais: 2 a 3 Antenas Omni 3dbi, Access Point, Repetidor, Bridge</t>
  </si>
  <si>
    <t>Aplicação: Conexão De Rede, Categoria: 5e, Padrão Cabeamento: Utp-5e, Comprimento: 305 M, Cor: Azul, Características Adicionais: Awg, Utp Extra, Material Revestimento: Pvc - Cloreto De Polivinila Anti-Chama, Material Condutor: Cobre Nú, Bitola Condutor: 24 AWG, Tipo Condutor: Par Trançado, Tipo Cabo: 4 Pr</t>
  </si>
  <si>
    <t>Bateria Recarregável, Aplicação em nobreak, Tamanho: Pequena, Tensão Nominal: 12 V, Sistema Eletroquímico: Chumbo-Ácido, Capacidade Nominal: 7 A</t>
  </si>
  <si>
    <t>Mouse Computador Tipo Conector: Usb, Conectividade: Com Fio, Sensor: Laser, Tamanho: Padrão, 1200 DPI</t>
  </si>
  <si>
    <t>Mouse Computador Tipo Conector: Usb, Conectividade: Sem Fio, Sensor: Led, Tamanho: Padrão, Alimentação de duas baterias AA, 1200 DPI, incluso baterias</t>
  </si>
  <si>
    <t>Teclado Multimídia para Microcomputador Tipo Conector: Usb, Conectividade: Sem Fio, Tipo: Padrão Abnt2, Layout QWERTY, com teclado numérico, Teclas Planas</t>
  </si>
  <si>
    <t>Teclado Multimídia para Microcomputador Tipo Conector: Usb, Conectividade: Com Fio, Tipo: Padrão Abnt2, Layout QWERTY, com teclado numérico, Teclas Planas</t>
  </si>
  <si>
    <t>Bateria - Computador Modelo: Cr-2032, Tensão Alimentação: 3 V, Sistema Eletroquímico: Lithium, Capacidade Nominal: 220 MA</t>
  </si>
  <si>
    <t>Fonte Alimentação Modelo: Micro Atx, Potência Nominal: 300 W, Aplicação: Computador, Dimensões: 12,5 X 6,35 X 10 Cm CM, Tipo: Slim, Características Adicionais: 4 Conectores Sata, 4 Conectores Hdd, Tensão Alimentação: 110/220V</t>
  </si>
  <si>
    <t>Impressora Jato Tinta Tipo: Mesa, Tipo Papel: Carta/Ofício/A4/A5/A6/B5/Fotográfico, Características Adicionais: Digital, Usb, Sistema Eco Tanque, Tensão Alimentação: 110/220 V, Compatibilidade: Windows/Macintosh, Resolução Impressão: 5670 X 1440 DPI, Velocidade Impressão Preto E Branco: 30 PPM, Velocidade Impressão Colorida: 15 PPM</t>
  </si>
  <si>
    <t>Microcomputador Gabinete: Torre, Monitor: 19.5 até 22 Polegadas LED, Componentes Adicionais: Com Teclado, mouse e caixas de som 6w, Processador Core i5 10° Geração ou s, Frequência mínima de relógio 3,7GHz, Armazenamento SSD: 256 GB, Garantia On Site: 12 MESES, Armazenamento Ssd: 240 a 300, Sistema Operacional Windows 10 licenciado ou superior, Memória Ram: 8 GB 3200mhz ou Superior, com nobreak de 1400 VA, Bivolt</t>
  </si>
  <si>
    <t>Microcomputador Monitor: 23 A 29 polegadas, Componentes Adicionais: Com Teclado e Mouse sem fio, Núcleos Por Processador: 5 a 8, mínimo 10° geração ou superior, Frequência mínima de relógio 3,7GHz, Garantia On Site: 12 MESES, Armazenamento Ssd: 480 a 500 GB, Placa de vídeo 4 GB, Sistema Operacional Windows 10 licenciado, Memória Ram: 16 GB de memória DDR 4, com nobreak de 1400 VA, Bivolt</t>
  </si>
  <si>
    <t>Notebook I3 mínimo 10° geração, Frequência mínima de relógio 3,7GHz, Tela: de 15 a 17 polegadas, Núcleos Por Processador: 4 a 8, Garantia On Site: 12 MESES, Interatividade Da Tela: Sem Interatividade, Armazenamento Ssd: 240 GB ou superior, Alimentação: Bivolt Automática, Sistema Operacional Windows 10 licenciado, Memória Ram: 8 GB, 3200 MHz ou superior</t>
  </si>
  <si>
    <t>Nobreak 1400 va, Bivolt, bateria: Selada, Tensão de entrada 115v/220v Componentes: 06 Tomadas, com indicador LED, com tecnologia de onda senoidal pura e bateria interna de 12V/7Ah</t>
  </si>
  <si>
    <t>Autotransformador Potência Nominal: 1500 VA, Tensão Nominal: 220/110V</t>
  </si>
  <si>
    <t>Câmera Web Tamanho Imagem: 1080 X 720 Pixels, Características Adicionais: Microfone Embutido, Resolução: 3.0 MPX, Compatibilidade: Windows 10, Conexão: Via Interface Usb</t>
  </si>
  <si>
    <t>Equipamentos de informática para atender as secretarias</t>
  </si>
  <si>
    <t>Materias de Informática</t>
  </si>
  <si>
    <t>Suporte técnico para manutenção preventiva e corretiva de Computadores e Rede de informática do Município de Pinhal Grande</t>
  </si>
  <si>
    <t>Suporte técnico de informática para atender as secretarias</t>
  </si>
  <si>
    <t>Envelope timbrado com remetente, tipo saco, branco sof741, impressão 1x1, gramatura 75, tamanho 360x260mm.</t>
  </si>
  <si>
    <t>Envelope timbrado com remetente, tipo saco, branco sof725, impressão 1x1, gramatura 75, tamanho 176x250mm.</t>
  </si>
  <si>
    <t>Envelope timbrado com remetente, tipo oficio padrão dobrado, branco, impressão 1x1, gramatura 63, tamanho 114x229mm.</t>
  </si>
  <si>
    <t>Receituário timbrado identificado, branco sulfite, impressão 1x0, gramatura 56, tamanho 140x210mm, blocos 1x100 gomado.</t>
  </si>
  <si>
    <t>Receituário controle especial, identificado, 1° via papel branco 56, 2° via papel verde 50 superbonder, impressão 1x0, tamanho 180x200mm, blocos 2x50 gomado.</t>
  </si>
  <si>
    <t>Bloco Autorização de requisição, identificado, 1° via papel branco 56, 2° via papel verde 50 papel autocopiativo, numerado sequencialmente, impressão 1x0, tamanho 220x150mm, blocos talão 2x50 gomado e picotado para destaque da 1° via.</t>
  </si>
  <si>
    <t>Bloco Horas Máquina, identificado, 3 vias autocopiativo, numerado sequencialmente, impressão 1x0, tamanho 220x150mm, blocos talão 2x50 gomado e picotado para destaque da 1° e 2 via.</t>
  </si>
  <si>
    <t>Bloco Requisição, identificado, 1° via papel branco 56, 2° via papel verde 50 papel autocopiativo, numerado sequencialmente, impressão 1x0, tamanho 110x140mm, blocos talão 2x50 gomado e picotado para destaque da 1° via.</t>
  </si>
  <si>
    <t>Bloco Requisição para Abastecimento, 1° via papel branco 56, 2° via papel rosa 50 papel autocopiativo, numerado sequencialmente, impressão 1x0, tamanho 140x100mm, picotado e grampeado para destaque da 1º via.</t>
  </si>
  <si>
    <t>Ficha de atendimento SAI/SUS-RS, branco sulfite, impressão 1x0, gramatura 63, tamanho 200x155mm, blocos 1x100 gomado. ( Ambulatório).</t>
  </si>
  <si>
    <t>Ficha de atendimento SAI/SUS-RS, branco sulfite, impressão 1x0, gramatura 63, tamanho 200x155mm, blocos 1x100 gomado. ( Odontológico).</t>
  </si>
  <si>
    <t>Ficha de Controle de Veículo, verde, impressão 1x1, gramatura 180, tamanho 190x140mm.</t>
  </si>
  <si>
    <t>Ficha de Controle de Processo, azul, impressão 1x1, gramatura 180, tamanho 160x110mm.</t>
  </si>
  <si>
    <t>Ficha Amostra para Análise – Vigiagua, papel adesivo, impressão 4x0, tamanho 100x150 mm.</t>
  </si>
  <si>
    <t>Ficha Registro de empregado, branca, impressão 1x1, gramatura 180, tamanho 420x320 mm.</t>
  </si>
  <si>
    <t>Ficha de Atendimento Odontológico, branco, impressão 1x1, gramatura 180, tamanho 205x236mm.</t>
  </si>
  <si>
    <t>Ficha de controle de veículo, branco, impressão 1x1, gramatura 180, tamanho 310x210mm.</t>
  </si>
  <si>
    <t>Pasta Movimento diário, Papel duplex 350g, impressão 1x0, 3 vincos, tamanho 540x320mm.</t>
  </si>
  <si>
    <t>Pasta Movimento diário, Papel duplex 350g, impressão 1x0, 5 vincos, tamanho 600x320mm.</t>
  </si>
  <si>
    <t>Pasta Protocolo Geral, Papel ficha ouro 180g, impressão 2x1, 4 vincos, tamanho 580x480mm.</t>
  </si>
  <si>
    <t>Adesivo Vinil, autocolante, com brasão do município, para aplicação em veículos, com meio corte redondo, impressão digital colorida, tamanho 20 cm de diâmetro.</t>
  </si>
  <si>
    <t>Adesivo Vinil, autocolante, com brasão do município, para aplicação em veículos, com meio corte redondo, impressão digital colorida, tamanho 30 cm de diâmetro.</t>
  </si>
  <si>
    <t>Adesivo Vinil, autocolante, com brasão do município, para aplicação em veículos, com meio corte redondo, impressão digital colorida, tamanho 40 cm de diâmetro.</t>
  </si>
  <si>
    <t>Banner de lona 400 micras, impressão colorida, acabamento em baguete com cordão, largura até 1,40m. Tamanho por m2</t>
  </si>
  <si>
    <t>Folha Timbrada, tamanho A4, papel sulfite 90g, impressão 4x0.</t>
  </si>
  <si>
    <t>Folha Ponto, tamanho 217x317mm, papel sulfite 90g, impressão 1x0.</t>
  </si>
  <si>
    <t>Receituário controle especial, Notificação da Receita modelo B e modelo B2, identificado, numerado, duas vias papel azul 56, impressão 1x0, tamanho 250x100mm, blocos 2x20 gomado.</t>
  </si>
  <si>
    <t>Carimbo automático, preto, placa de texto: 7x5cm aprox.</t>
  </si>
  <si>
    <t>Carimbo automático, preto, placa de texto: 6x4cm aprox.</t>
  </si>
  <si>
    <t>Carimbo automático, preto, placa de texto: 5x2,5cm aprox</t>
  </si>
  <si>
    <t>Carimbo automático, preto, placa de texto: 4x2cm aprox.</t>
  </si>
  <si>
    <t>Carimbo automático, preto, placa de texto: 4x4cm aprox.</t>
  </si>
  <si>
    <t>Carimbo automático datador, preto, placa de texto: 4x4cm aprox.</t>
  </si>
  <si>
    <t>Carimbo automático, preto, placa de texto: 2,7x1cm aprox.</t>
  </si>
  <si>
    <t>Cartaz tamanho 29,7x42cm (A3), impressão 4x0, papel couchê brilho 115g</t>
  </si>
  <si>
    <t>Flyer tamanho 21x14,8 cm (A5), impressão 4x0, papel couchê 115 g</t>
  </si>
  <si>
    <t>Confecção de crachá de acrílico com cordão</t>
  </si>
  <si>
    <t>Folder tamanho A5, papel 170g , impressão 4x0- material informativo referente ao cadastro único e bolsa família</t>
  </si>
  <si>
    <t>Confecção de camisetas outubro rosa/ novembro azul, gola v, personalização em 1 cor, frente/costas</t>
  </si>
  <si>
    <t>Banner tamanho 100x120cm</t>
  </si>
  <si>
    <t>Confecção de cordão para crachá</t>
  </si>
  <si>
    <t>Confecção de folders tamanho aberto de 36x22cm, 4x4 cores, tinta escala em couchê brilho 150g, dobrado =2 paralelas.</t>
  </si>
  <si>
    <t>Confecção de agendas de educação infantil tamanho A5, capa dura, encadernado.</t>
  </si>
  <si>
    <t>Confecção de folders “faça bonito”, tamanho A5, impressão 4x0, papel couchê 115g</t>
  </si>
  <si>
    <t>Confecção de agendas personalizadas, com capa dura 21x15cm, capa colorida acoplada em papelão paraná 1.8, espelho folha sulfite 120g. Miolo sulfite 63g, impressão 1x1, impressão 4x4 colorido, 1 por mês, wire-o branco</t>
  </si>
  <si>
    <t>Caderneta veiculo/máquina. Capa tamanho aberto 22x15,5cm, papel 180g verde, impressão 1x1. 3 folhas internas , tamanho aberto 22x15,5cm, papel sulfite 75g, impressão 1x1, grampeado, vincado e dobrado</t>
  </si>
  <si>
    <t>Material gráfico para atender as secretarias</t>
  </si>
  <si>
    <t>Materiais de consumo</t>
  </si>
  <si>
    <t>Números</t>
  </si>
  <si>
    <t>Barbante para crochê nº 06, 700g, composição: 85% algodão e 15% de outras fibras nas cores: Cru, roxo, amarelo, laranja</t>
  </si>
  <si>
    <t>Panos de Prato branco 50 x 70 cm, liso, sem desenhos para uso em curso de pinturas de boa qualidade.</t>
  </si>
  <si>
    <t>Feltro liso (0,50x1,40) 100% poliester, 50 cm de comprimento, 1,40 cm de largura nas cores: verde, vermelho e estampado</t>
  </si>
  <si>
    <t>Fibra Siliconada de enchimento, fibra de silicone, branca, sem caroço e que não deforme, lavável.</t>
  </si>
  <si>
    <t>Caixa sextavada com tampa em mdf, 15x15x7 de altura</t>
  </si>
  <si>
    <t>Tecido Oxford liso, medindo 1,48m de largura nas cores: bege e branco</t>
  </si>
  <si>
    <t>Verniz spray incolor, fixador brilhante em acrilex 300 ml.</t>
  </si>
  <si>
    <t>TNT (rolo com 100m de comprimento por 1,40m de largura) nas cores: branco, verde, vermelho, amarelo, rosa pink, rosa bebê, azul bebê</t>
  </si>
  <si>
    <t>Material para oficina de artesanato no CRAS</t>
  </si>
  <si>
    <t>Prestação de serviço com
profissional para ministrar horas aulas de artesanato nas
modalidades de pinturas em
tecido, bordados, crochê, aulas de
culinária e costura para os grupos
de Centro de Referência de
Assistência Social –CRAS</t>
  </si>
  <si>
    <t>Aulas de robotica educacional: familiarizar e aprimorar conhecimento com recursos técnologicos</t>
  </si>
  <si>
    <t xml:space="preserve">Aulas de musicalização (educação infantil, berçario e maternal): atividades que visam desenvolver as capacidades sensoriais, motoras e cognitivas de crianças </t>
  </si>
  <si>
    <t>SAE 15W40 óleo lubrificante API CJ 4, CERTIFICADO IS0 9001/Certificação IATF 16949</t>
  </si>
  <si>
    <t>OLEO 68 óleo hidráulico CERTIFICADO IS0 9001/ Certificação IATF 16949</t>
  </si>
  <si>
    <t>OLEO CAT 10W 3096940 (hidráulico) CERTIFICADO IS0 9001/ Certificação IATF 16949</t>
  </si>
  <si>
    <t>SAE 80W90 óleo lubrificante CERTIFICADO IS0 9001/ Certificação IATF 16949</t>
  </si>
  <si>
    <t>OLEO 10W (transmissão) CERTIFICADO IS0 9001 Certificação IATF 16949/</t>
  </si>
  <si>
    <t>Fluido sintético para sistemas de freios DOT 4 (500ml) CERTIFICADO IS0 9001 Certificação IATF 16949/</t>
  </si>
  <si>
    <t>ADITIVO RADIADOR (embalagem 1litro) CERTIFICADO IS0 9001 Certificação IATF 16949/</t>
  </si>
  <si>
    <t>OLEO DESENGRIPANTE (300 ml) CERTIFICADO IS0 9001 Certificação IATF 16949/</t>
  </si>
  <si>
    <t>OLEO 5 W 30 veículos gasolina/flex. CERTIFICADO IS0 9001 Certificação IATF 16949/</t>
  </si>
  <si>
    <t>OLEO 5 W 30 DIESEL CERTIFICADO IS0 9001/ Certificação IATF 16949</t>
  </si>
  <si>
    <t>AGENTE REDUTOR LIQUIDO AUTOMOTIVO ARLA 32</t>
  </si>
  <si>
    <t>ADESIVO FOTOPOLIMERIZAVEL 6 G</t>
  </si>
  <si>
    <t>ADESIVO FOTOPOLIMERIZAVEL UNIVERSAL COM TECNOLOGIA VMS 5 ML</t>
  </si>
  <si>
    <t>AGULHA GENGIVAL ANESTESICA CURTA</t>
  </si>
  <si>
    <t>AGULHA GENGIVAL ANESTESICA EXTRA CURTA</t>
  </si>
  <si>
    <t>AGULHA GENGIVAL ANESTESICA LONGA</t>
  </si>
  <si>
    <t>ALGODÃO EM ROLETES</t>
  </si>
  <si>
    <t>ANESTESICO LOCAL CLORIDRATO DE LIDOCAÍNA 2% (20MG/ML) +EPINEFRINA 10µG /ML,</t>
  </si>
  <si>
    <t>ANESTESICO LOCAL ARTICAINA + FENILEFRINA (2 MG+18 UG)</t>
  </si>
  <si>
    <t>ANESTESICO LOCAL MEPIVACAINA 30MG/ML SEM VASOCONSTRITOR</t>
  </si>
  <si>
    <t>ANESTESICO TÓPICO BENZOCAINA 20%</t>
  </si>
  <si>
    <t>ANTISSEPTICO BUCAL 2L</t>
  </si>
  <si>
    <t>ARCO DE SERRA TIPO MICROCUT COM LIXAS INTERCAMBIAVEIS</t>
  </si>
  <si>
    <t>BABADOR DESCARTAVEL</t>
  </si>
  <si>
    <t>BARREIRA GENGIVAL DE RESINA FOTOPOLIMERIZAVEL</t>
  </si>
  <si>
    <t>BICARBONATO DE SODIO EXTRAFINO PARA PROFILAXIA</t>
  </si>
  <si>
    <t>BICARBONATO DE SODIO FINO PARA PROFILAXIA</t>
  </si>
  <si>
    <t>BOBINA DE SACO PLASTICO 200 ML</t>
  </si>
  <si>
    <t>BROCA CARBIDE CA 2 ESFERICA (BAIXA ROTAÇÃO)</t>
  </si>
  <si>
    <t>BROCA CARBIDE CA 3 ESFERICA (BAIXA ROTAÇÃO)</t>
  </si>
  <si>
    <t>BROCA CARBIDE CA 4 ESFERICA (BAIXA ROTAÇÃO)</t>
  </si>
  <si>
    <t>BROCA CARBIDE CA 5 ESFERICA (BAIXA ROTAÇÃO)</t>
  </si>
  <si>
    <t>BROCA CARBIDE CA 6 ESFERICA (BAIXA ROTAÇÃO)</t>
  </si>
  <si>
    <t>BROCA ENDO Z</t>
  </si>
  <si>
    <t>CALCADOR DE SHILDER DUPLO 1/2</t>
  </si>
  <si>
    <t>CALCADOR DE SHILDER DUPLO 3/5</t>
  </si>
  <si>
    <t>CANUDO PLASTICO (GROSSO)</t>
  </si>
  <si>
    <t>CARIOSTATICO - DIAMONIFLUORETO DE PRATA A 38%</t>
  </si>
  <si>
    <t>CIMENTO FORRADOR DE HIDROXIDO DE CALCIO SISTEMA PASTA-PASTA</t>
  </si>
  <si>
    <t>CINTA PROFILATICA</t>
  </si>
  <si>
    <t>CLOREXEDINE EM GEL 2%</t>
  </si>
  <si>
    <t>CONDICIONADOR ACIDO FOSFORICO 37%</t>
  </si>
  <si>
    <t>CONE GUTA-PERCHA 25/03</t>
  </si>
  <si>
    <t>CONE GUTA-PERCHA 25/05</t>
  </si>
  <si>
    <t>CONE GUTA-PERCHA 30/03</t>
  </si>
  <si>
    <t>CONE GUTA-PERCHA 30/05</t>
  </si>
  <si>
    <t>CREME DENTAL INFANTIL</t>
  </si>
  <si>
    <t>CUNHA INTERDENTAL ANATOMICA DE MADEIRA</t>
  </si>
  <si>
    <t>CUNHA DE MADEIRA COM 100 UNIDADES</t>
  </si>
  <si>
    <t>DESSENSSIBILIZANTE</t>
  </si>
  <si>
    <t>DESSEMSSIBILIZANTE DENTARIO A BASE DE FLUORETO DE SODIO E NITRATO DE POTASSIO</t>
  </si>
  <si>
    <t>DISCO DE FELTRO DE LÂ IMPREEGNADO COM ABRASIVO EXTRA-FINO PARA BAIXA ROTAÇÃO</t>
  </si>
  <si>
    <t>DISCO DE LIXA ABRASIVO PARA RESINA COMPOSTA COSTADO EM POLIESTER TAMANHO 1/2 13MM GRANULAÇÃO FINO</t>
  </si>
  <si>
    <t>DISCO DE LIXA ABRASIVO PARA RESINA COMPOSTA COSTADO EM POLIESTER TAMANHO 1/2 13MM GRANULAÇÃO MEDIO</t>
  </si>
  <si>
    <t>DISCO DE LIXA ABRASIVO PARA RESINA COMPOSTA COSTADO EM POLIESTER TAMANHO 1/2 13MM GRANULAÇÃO GROSSO</t>
  </si>
  <si>
    <t>EMBALAGEM DE FIO DENTAL COM ALÇA TIPO F</t>
  </si>
  <si>
    <t>ESCOVA DE CARBETO DE SILÍCIO FORMATO DE CHAMA</t>
  </si>
  <si>
    <t>ESCOVA DE PELO DE CABRA PARA BAIXA ROTAÇÃO</t>
  </si>
  <si>
    <t>ESCOVA DE ROBSON FORMATO CÔNICO</t>
  </si>
  <si>
    <t>ESCOVA DE ROBSON FORMATO RETO</t>
  </si>
  <si>
    <t>ESCOVA DENTAL DE 0 A 2ANOS</t>
  </si>
  <si>
    <t>ESCOVA DENTAL INFANTIL DE 2 A 4 ANOS</t>
  </si>
  <si>
    <t>ESCOVA DENTAL ADULTO MEDIA</t>
  </si>
  <si>
    <t>ESCOVA INTERDENTAL EXTRA-FINA 4UN</t>
  </si>
  <si>
    <t>ESCOVA INTERDENTAL FINA</t>
  </si>
  <si>
    <t>ESPACADOR DIGITAL 25MM B</t>
  </si>
  <si>
    <t>ESPELHO BUCAL N 5 COM CABO</t>
  </si>
  <si>
    <t>ESPONJA HEMOSTÁTICA REABSORVÍVEL DIMENSÃO 1CMX1CM 40 UN</t>
  </si>
  <si>
    <t>EXTIRPA NERVOS</t>
  </si>
  <si>
    <t>FILME PVC COM CABO GIRATÓRIO 12CMX120M</t>
  </si>
  <si>
    <t>FILME RADIOGRÁFICO F-SPEED ADULTO 150UN</t>
  </si>
  <si>
    <t>FILME RADIOGRÁFICO F-SPEED INFANTIL</t>
  </si>
  <si>
    <t>FIO DENTAL ENCERADO 500 METROS</t>
  </si>
  <si>
    <t>FIO RETRATOR 000 250cm</t>
  </si>
  <si>
    <t>FITA BANDA MATRIZ 05X0,05X500 50cm</t>
  </si>
  <si>
    <t>FITA MATRIZ DE AÇO 07X0,05X500 50cm</t>
  </si>
  <si>
    <t>FIXADOR RADIOGRÁFICO</t>
  </si>
  <si>
    <t>FLEXOR DE LIMAS AUTOCLAVAVEL</t>
  </si>
  <si>
    <t>FORMOCRESOL 10ml</t>
  </si>
  <si>
    <t>GEL BLOQUEADOR DE OXIGÊNIO HIDROSSOLÚVEL</t>
  </si>
  <si>
    <t>GEL DE EDTA TRISSODICO 24%</t>
  </si>
  <si>
    <t>GEL FLUORETO DE SÓDIO NEUTRO</t>
  </si>
  <si>
    <t>HIDRÓXIDO CALCIO PA 10g</t>
  </si>
  <si>
    <t>HIPOCLORITO DE SÓDIO 5%</t>
  </si>
  <si>
    <t>INSERTOS DE ULTRASOM PARA CORTE DE GUTA PERCHA</t>
  </si>
  <si>
    <t>INSERTOS DE ULTRASSOM R2 FLATSONIC</t>
  </si>
  <si>
    <t>IONÔMERO DE VIDRO FORRADOR 10g</t>
  </si>
  <si>
    <t>IONÔMERO DE VIDRO FOTOPOLIMERIZÁVEL REFORÇADO COM RESINA LIVRE DE BPA OR A2</t>
  </si>
  <si>
    <t>IONÔMERO DE VIDRO FOTOPOLIMERIZÁVEL REFORÇADO COM RESINA PARA RESTAURAÇÃO</t>
  </si>
  <si>
    <t>IONÔMERO DE VIDRO RESTAURADOR AUTOPOLIMERIZAVEL DE ALTA VISCOSIDADE 10g - UNIVERSAL</t>
  </si>
  <si>
    <t>IÔNOMERO DE VIDRO RESTAURADOR FOTOPOLIMERIZAVEL EM CAPSULACOM 50UN</t>
  </si>
  <si>
    <t>KIT ACABAMENTO E POLIMENTO PARA RESINA COMPOSTA COMPLETO COM POLIDOR DE RESINA (BORRACHA) NO FORMATO CHAMA DE GRANULOMETRIA GROSSA</t>
  </si>
  <si>
    <t>KIT ACABAMENTO E POLIMENTO PARA RESINA COMPOSTA COMPLETO COM POLIDOR DE RESINA (BORRACHA) NO FORMATO DE GLONULOMETRIA MÉDIA</t>
  </si>
  <si>
    <t>KIT ACABAMENTO POLIMENTO PARA RESINA COMPOSTA COMPLETO COM POLIDOR DE RESINA (BORRACHA) NO FORMATO CHAMA DE GRANULOMETRIA FINA</t>
  </si>
  <si>
    <t>KIT DE ENDODONTIA DE IRRIGAÇÃO ASPIRAÇÃO COM SERINGA DE 5ML, PONTAS PLÁSTICA DE IRRIGAÇÃO E ASPIRAÇÃO, SUGDORE PLÁSTICOS</t>
  </si>
  <si>
    <t>LENÇOL DE BORRACHA</t>
  </si>
  <si>
    <t>LIMA FLEXIVEL 14-20-21MM COM 6UN</t>
  </si>
  <si>
    <t>LIMA FLEXIVEL 14-20-25MM COM 6UN</t>
  </si>
  <si>
    <t>LIMA FLEXIVEL 14-20-31MM COM 6UN</t>
  </si>
  <si>
    <t>LIMA K Nº10 21MM COM 6UN</t>
  </si>
  <si>
    <t>LIMA K Nº10- 25MM COM 6UN</t>
  </si>
  <si>
    <t>LIMA K Nº10- 31MM COM 6UN</t>
  </si>
  <si>
    <t>LIMA K Nº6 21MM COM 6UN</t>
  </si>
  <si>
    <t>LIMA K Nº6 25MM COM 6UN</t>
  </si>
  <si>
    <t>LIMA K Nº6 31MM COM 6UN</t>
  </si>
  <si>
    <t>LIMA K Nº8 -21MM COM 6UN</t>
  </si>
  <si>
    <t>LIMA K Nº8 -25MM COM 6UN</t>
  </si>
  <si>
    <t>LIMA K Nº8 -31MM COM 6UN</t>
  </si>
  <si>
    <t>LIMA K Nº 15 21 MM COM 6 UN</t>
  </si>
  <si>
    <t>LIMA K Nº 15 25 MM COM 6 UN</t>
  </si>
  <si>
    <t>LIMA K Nº 15 31 MM COM 6 UN</t>
  </si>
  <si>
    <t>LIMAS ROTATÓRIA DE PLÁSTICO PARA LIMPEZA 25/04 COM 48un</t>
  </si>
  <si>
    <t>LIMAS ROTATÓRIAS GLIDE PATH 25/01 COM 4UN</t>
  </si>
  <si>
    <t>LIMAS ROTATÓRIAS GLIDE PATH 30/01 COM 4UN</t>
  </si>
  <si>
    <t>LIMAS ROTATÓRIAS PARA RETRATAMENTO (3UN) 25MM/PONTA 20,25,30/TAPER 06,08,10 COM 4UN</t>
  </si>
  <si>
    <t>LIMAS ROTATÓRIAS SHAPER 25/03 COM 4UN</t>
  </si>
  <si>
    <t>LIMAS ROTATÓRIAS SHAPER 25/05 COM 4UN</t>
  </si>
  <si>
    <t>LIMAS ROTATÓRIAS SHAPER 30/03 COM 4UN</t>
  </si>
  <si>
    <t>LIMAS ROTATÓRIAS SHAPER 30/05 COM 4UN</t>
  </si>
  <si>
    <t>MANDRIL ADAPTADOR PARA DISCOS DE LIXA PARA CONTRA-ÂNGULO POP-ON</t>
  </si>
  <si>
    <t>MATRIZ SECCIONAL (UNIMATRIX) COM ESPESSURA DE 0,05MM TAMANHO MÉDIO FORMATO SORTIDO COM 50UN</t>
  </si>
  <si>
    <t>MICROAPLICADOR DE ADESIVO DESCARTAVEL EXTR- FINO</t>
  </si>
  <si>
    <t>MICROAPLICADOR DE ADESIVO DESCARTAVEL FINO 100UN</t>
  </si>
  <si>
    <t>MICROAPLICADOR DE ADESIVO DESCARTAVEL REGULAR 100UN</t>
  </si>
  <si>
    <t>OBTURADOR PROVISÓRIO 25G</t>
  </si>
  <si>
    <t>OTOSPORIN</t>
  </si>
  <si>
    <t>PAPEL CARBONO PARA ARTICULAÇÃO DUPLA FACE( VERMELHO AZUL) COM ESPESSURA MICRA 12UN</t>
  </si>
  <si>
    <t>PASTA PARA POLIMENTO DIAMANTADA PARA RESINA</t>
  </si>
  <si>
    <t>PASTA PROFILÁTICA COM PEDRAS POMES</t>
  </si>
  <si>
    <t>PEDRA POMES EXTRA FINA 100GR</t>
  </si>
  <si>
    <t>PINÇA CLINICA PEDIÁTRICA</t>
  </si>
  <si>
    <t>PONTA DIAMANTADA 1012</t>
  </si>
  <si>
    <t>PONTA DIAMANTADA 1014</t>
  </si>
  <si>
    <t>PONTA DIAMANTADA 1016</t>
  </si>
  <si>
    <t>PONTA DIAMANTADA 1116F</t>
  </si>
  <si>
    <t>PONTA DIAMANTADA 111 FF</t>
  </si>
  <si>
    <t>PONTA DIAMANTADA 2082</t>
  </si>
  <si>
    <t>PONTA DIAMANTADA 3118F</t>
  </si>
  <si>
    <t>PONTA DIAMANTADA 3118 FF</t>
  </si>
  <si>
    <t>PONTA DIAMANTADA 3145F</t>
  </si>
  <si>
    <t>PONTA DIAMANTADA 3145FF</t>
  </si>
  <si>
    <t>PONTA DIAMANTADA 3168F</t>
  </si>
  <si>
    <t>PONTA DIAMANTADA 3168 FF</t>
  </si>
  <si>
    <t>PONTA DIAMANTADA ESFÉRICA 1011</t>
  </si>
  <si>
    <t>PONTA DIAMANTADA ESFÉRICA 1011 HL</t>
  </si>
  <si>
    <t>PONTA DIAMANTADA ESFÉRICA 1012 HL</t>
  </si>
  <si>
    <t>PONTA DIAMANTADA ESFÉRICA 1014 HL</t>
  </si>
  <si>
    <t>PONTA DIAMANTADA ESFÉRICA 1016 HL</t>
  </si>
  <si>
    <t>POTE DAPEN VIDRO</t>
  </si>
  <si>
    <t>PORTA AGULHA</t>
  </si>
  <si>
    <t>RÉGUA PLÁSTICA ENDODONTICA MILIMITRADA CALIBRADORA DE CONES DE GUTA PERCHA</t>
  </si>
  <si>
    <t>REMOVEDOR DE MANCHAS LIQUIDO 30ML</t>
  </si>
  <si>
    <t>RESINACOMPOSTA NANO- HÍBRIDA COR WD</t>
  </si>
  <si>
    <t>RESINA BUL FILL FLOW COR A3 1 seringa 2gramas</t>
  </si>
  <si>
    <t>RESINA BULK FILL FLOW COR A1 1 seringa 2gramas</t>
  </si>
  <si>
    <t>RESINA BULK FILL FLOW COR A2 1 seringa 2gramas</t>
  </si>
  <si>
    <t>RESINA COMPOSTA NANO - HÍBRIDA COR B2 -</t>
  </si>
  <si>
    <t>RESINA COMPOSTA NANO - HÍBRIDA COR B3</t>
  </si>
  <si>
    <t>RESINA COMPOSTA NANO – HÍBRIDA COR B1</t>
  </si>
  <si>
    <t>RESINA COMPOSTA NANO – HÍBRIDA COR OA3</t>
  </si>
  <si>
    <t>RESINA COMPOSTA NANO – HÍBRIDA COR OA2</t>
  </si>
  <si>
    <t>RESINA COMPOSTA NANO - HÍBRIDA COR A1</t>
  </si>
  <si>
    <t>RESINA COMPOSTA NANO- HÍBRIDA COR A2</t>
  </si>
  <si>
    <t>RESINA COMPOSTA NANO- HÍBRIDA COR A3</t>
  </si>
  <si>
    <t>RESTAURADOR PROVISÓRIO POLIMERIZÁVEL</t>
  </si>
  <si>
    <t>REVELADOR COM 500ML</t>
  </si>
  <si>
    <t>SACO PLÁSTICO TIPO SACOLÉ COM 50UN</t>
  </si>
  <si>
    <t>SELANTE DE CANAL BASEADO EM RESINA EPÓXI-AMINA SISTEMA SERINGA MULTIMISTURA</t>
  </si>
  <si>
    <t>SELANTE RESINOSO FOTOPOLIMERIZAVEL PARA FOSSULAS E FISSURAS EM SERINGAS-</t>
  </si>
  <si>
    <t>SERINGAS DE HIDRÓXIDO DE CÁLCIO 35%(SOLUÇÃO AQUODA) PARA MATERIAL PROVISÓRIO EM CANAIS RADICULARES</t>
  </si>
  <si>
    <t>SISTEMA ADESIVO AUTOCONDICIONANTE PRIMER 6 ML E BOND 5 ML</t>
  </si>
  <si>
    <t>SOBRELUVA PLÁSTICA COM 100UN</t>
  </si>
  <si>
    <t>SERINGA HIPODERMICA 5ML COM AGULHA</t>
  </si>
  <si>
    <t>SONDA ESPLORADORA LONGA</t>
  </si>
  <si>
    <t>SONDA EXPLORADORA PEDIATRICA N5</t>
  </si>
  <si>
    <t>SUGADOR ENDÔNTICO DESCARTAVEL</t>
  </si>
  <si>
    <t>SUGADOR DESCARTÁVEL COM 50UN</t>
  </si>
  <si>
    <t>TAÇA DE BORRACHA COM RANHURAS LATERAIS</t>
  </si>
  <si>
    <t>TESOURA PARA CORTE DE LÂMINAS METÁLICAS- TIPO TESOURA OURO</t>
  </si>
  <si>
    <t>TESOURA IRIS 11,5 CM RETA</t>
  </si>
  <si>
    <t>TESTE DE VITALIDADE PULPAR TIPO SPRAY REFRIGERANTE (-50GRAUS)</t>
  </si>
  <si>
    <t>TIRA DE LIXA DE AÇO COM ESPESSURA DE 0,15MM 12un</t>
  </si>
  <si>
    <t>TIRA DE LIXA DE AÇO DENTADA 12un</t>
  </si>
  <si>
    <t>TIRA DE LIXA DE POLIÉSTER COM GRANULAÇÃO FINAL PARA ACABAMENTO PROXIMAL12un</t>
  </si>
  <si>
    <t>TIRA DE LIXA DIAMANTADA, PERFURADA SORTIDA COM 9UNIDADES</t>
  </si>
  <si>
    <t>TIRA DE POLIESTER PRÉ CORTADA COM 50UNIDADES</t>
  </si>
  <si>
    <t>TRICRESOL</t>
  </si>
  <si>
    <t>VERNIZ DE FLUORETO DE SÓDIO 5% (22 600PPMF) COM 10ML EM BISNAGA</t>
  </si>
  <si>
    <t>VERNIZ FLUORETO DE SÓDIO 5%(22 600PPMF), COM XYLITOL, EMBALAGEM COM 2 SERINGAS DE 1,2 ML</t>
  </si>
  <si>
    <t>Materiais Odontológicos</t>
  </si>
  <si>
    <t>Materiais utilizados na UBS</t>
  </si>
  <si>
    <t>AGULHA HIPODERMICA DESCARTÁVEL (0,70MMX25MM) COM 100 UNIDADES</t>
  </si>
  <si>
    <t>AGULHA HIPODERMICA DESCARTÁVEL (0,80MMX25MM) COM 100 UNIDADES</t>
  </si>
  <si>
    <t>AGULHA HIPODERMICA DESCARTÁVEL (1,20MMX40MM) COM 100 UNIDADES</t>
  </si>
  <si>
    <t>ABAIXADOR DE LÍNGUA COM 100 UNIDADES</t>
  </si>
  <si>
    <t>ÁGUA OXIGENADA 10 V 1 LITRO</t>
  </si>
  <si>
    <t>ÁGUA PARA INJEÇÃO 10 ML CAIXA COM 200 UNIDADES</t>
  </si>
  <si>
    <t>ÁGUA PARA INJEÇÃO 250 ML</t>
  </si>
  <si>
    <t>AGULHA HIPODERMICA DESCARTÁVEL (13X0,45MM) COM 100 UNIDADES</t>
  </si>
  <si>
    <t>AGULHA HIPODÉRMICA DESCARTÁVEL (25X0,60MM) COM 100 UNIDADES</t>
  </si>
  <si>
    <t>ALGODÃO HIDRÓFILO ROLO 500 G</t>
  </si>
  <si>
    <t>ATADURA CREPON 08CMX1.80M PACOTE COM 12 UNIDADES</t>
  </si>
  <si>
    <t>ATADURA CREPON 12CM1,80M PACOTE COM 12 UNIDADES</t>
  </si>
  <si>
    <t>ATADURA CREPON 20CMX1,80M PACOTE COM 12 UNIDADES</t>
  </si>
  <si>
    <t>BOBINA COM INDICADORES PARA ESTERILIZAÇÃO A VAPOR (100MMX100M)</t>
  </si>
  <si>
    <t>BOBINA COM INDICADORES PARA ESTERILIZAÇÃO A VAPOR (300MMX100M)</t>
  </si>
  <si>
    <t>BOBINA COM INDICADORES PARA ESTERILIZAÇÃO A VAPOR (50MMX100M)</t>
  </si>
  <si>
    <t>BOBINA COM INDICADORES PARA ESTERILIZAÇÃO A VAPOR (800MMX100M)</t>
  </si>
  <si>
    <t>BOLSA COLETORA DE DIURESE 2000ML</t>
  </si>
  <si>
    <t>CATER PERIFÉRICO 20G CAIXA COM 100 UNIDADES</t>
  </si>
  <si>
    <t>CATETER OXIGENIO TIPO ÓCULOS ADULTO</t>
  </si>
  <si>
    <t>CATETER OXIGENIO TIPO ÓCULOS PEDIÁTRICO</t>
  </si>
  <si>
    <t>CATETER PERIFPERICO 22G CAIXA COM 100 UNIDADES</t>
  </si>
  <si>
    <t>CATETER PERIFPERICO 24G CAIXA COM 100 UNIDADES</t>
  </si>
  <si>
    <t>COLETOR DE PERFURO CORTANTES 13 LITROS</t>
  </si>
  <si>
    <t>COMPRESSA DE GASES HIDRÓFILA 9 FIOS COM 500 UNIDADES</t>
  </si>
  <si>
    <t>COMPRESSA DE GASE ESTÉRIL 10X10 CM (FECHADA)</t>
  </si>
  <si>
    <t>COMPRESSA DE GASE ESTÉRIL 10X15 CM (FECHADA)</t>
  </si>
  <si>
    <t>COMPRESSA DE GASE ESTÉRIL 7,5X7,5 CM (FECHADA)</t>
  </si>
  <si>
    <t>COMPRESSAS CAMPO OPERATÓRIO NÃO ESTÉRIL 45CMX50CM PACOTE</t>
  </si>
  <si>
    <t>CURATIVO ABSORVENTE ADESIVO HIPOALERGENICO INFANTIL COM 500 UNIDADES</t>
  </si>
  <si>
    <t>CURATIVO ADESIVO PARA USO APÓS PUNÇÃO VENOSA BRANCO ADULTO COM 500 UNIDADES</t>
  </si>
  <si>
    <t>CURATIVO TRANSPARENTE COM 40 UNIDADES</t>
  </si>
  <si>
    <t>DETERGENTE ENZIMÁTICO 1 LITRO</t>
  </si>
  <si>
    <t>EQUIPO MACRO GOTAS PACOTE COM 25 UNIDADES</t>
  </si>
  <si>
    <t>EQUIPO MICRO GOTAS PACOTE COM 25 UNIDADES</t>
  </si>
  <si>
    <t>EQUIPO PARA ALIMENTAÇÃO ENTERAL PACOTE COM 25 UNIDADES</t>
  </si>
  <si>
    <t>ESFIGMOMANÔMETRO ADULTO</t>
  </si>
  <si>
    <t>ESFIGMOMANÔMETRO INFANTIL</t>
  </si>
  <si>
    <t>ESFIGMOMANÔMETRO OBESO</t>
  </si>
  <si>
    <t>ESPARADRAPO 10 CMX4,5 M</t>
  </si>
  <si>
    <t>ESPÉCULO DESCARTÁVEL TAMANHO G</t>
  </si>
  <si>
    <t>ESPÉCULO DESCARTÁVEL TAMANHO M</t>
  </si>
  <si>
    <t>ESPÉCULO DESCARTÁVEL TAMANHO P</t>
  </si>
  <si>
    <t>ESTETOSCÓPIO</t>
  </si>
  <si>
    <t>EXTENSOR POLIVIAS COM CLAMP</t>
  </si>
  <si>
    <t>FIO AGULHADO NYLON NUMERO 2</t>
  </si>
  <si>
    <t>FIO AGULHADO NYLON NUMERO 3</t>
  </si>
  <si>
    <t>FIO AGULHADO NYLON NUMERO 4</t>
  </si>
  <si>
    <t>FIO AGULHADO NYLON NUMERO 5</t>
  </si>
  <si>
    <t>FIO AGULHADO NYLON NUMERO 6</t>
  </si>
  <si>
    <t>FITA ADESIVA AUTOCLAVÁVEL</t>
  </si>
  <si>
    <t>FITA MICROPOROSA 25MMX10M</t>
  </si>
  <si>
    <t>FITA MICROPOROSA 50MMX10M</t>
  </si>
  <si>
    <t>FIXADOR DE CÉLULA</t>
  </si>
  <si>
    <t>FRASCO PARA ALIMETAÇÃO ENTERAL</t>
  </si>
  <si>
    <t>GASE EM ROLO TIPO QUEIJO 13 FIOS</t>
  </si>
  <si>
    <t>GEL CONDUTOR PARA EXAMES</t>
  </si>
  <si>
    <t>GLICOSE 50% FLACONETE CAIXA COM 200 UNIDADES</t>
  </si>
  <si>
    <t>HASTE DE PLASTICO FLEXÍVEL COM PONTAS DE ALGODÃO</t>
  </si>
  <si>
    <t>INTEGRADOR QUÍMICO PARA VAPOR COM 100 UNIDADES</t>
  </si>
  <si>
    <t>LÂMINA DE BISTURI NUMERO 11 CAIXA COM 100 UNIDADES</t>
  </si>
  <si>
    <t>LAMINA DE BISTURI NUMERO 22 CAIXA COM 100 UNIDADES</t>
  </si>
  <si>
    <t>LÂMINA DE BISTURI NUMERO 15 CAIXA COM 100 UNIDADES</t>
  </si>
  <si>
    <t>LÂMINA PARA MICROSCÓPIO COM 50 UNIDADES</t>
  </si>
  <si>
    <t>LANCETAS DE SEGURANÇA PARA HGT CAIXA COM 100 UNIDADES</t>
  </si>
  <si>
    <t>LENÇOL HOSPITALAR 50 CMX 50M</t>
  </si>
  <si>
    <t>LIDOCAÍNA 2% COM VASOCONSTRITOR EPINEFRINA 0,005MG/ML</t>
  </si>
  <si>
    <t>LIDOCAÍNA 2% SEM VASOCONSTRITOR</t>
  </si>
  <si>
    <t>LUVA CIRURGICA ESTÉRIL NUMERO 6,5</t>
  </si>
  <si>
    <t>LUVA CIRURGICA ESTÉRIL NUMERO 7,0</t>
  </si>
  <si>
    <t>LUVA CIRURGICA ESTÉRIL NUMERO 7,5</t>
  </si>
  <si>
    <t>LUVA CIRURGICA ESTÉRIL NUMERO 8,0</t>
  </si>
  <si>
    <t>LUVA NITRILA TAMANHO G</t>
  </si>
  <si>
    <t>LUVA NITRILA TAMANHO GG</t>
  </si>
  <si>
    <t>LUVA NITRILA TAMANHO M</t>
  </si>
  <si>
    <t>LUVA NITRILA TAMANHO P</t>
  </si>
  <si>
    <t>LUVA NITRILA TAMANHO PP</t>
  </si>
  <si>
    <t>LUVA VINIL TAMANHO M</t>
  </si>
  <si>
    <t>LUVA VINIL TAMANHO P</t>
  </si>
  <si>
    <t>MASCARA DE OXIGêNIO DE ALTA CONCENTRAÇÃO ADULTO</t>
  </si>
  <si>
    <t>MASCARA TIPO KN95</t>
  </si>
  <si>
    <t>MASCARA TRIPLA DESCARTAVEL COM 100 UNIDADES</t>
  </si>
  <si>
    <t>OXÍMETRO</t>
  </si>
  <si>
    <t>PRO-PÉS DESCARTÁVEIS COM 100 UM</t>
  </si>
  <si>
    <t>PVPI DEGERMANTE FRASCO 100 ML</t>
  </si>
  <si>
    <t>PVPI TÓPICO FRASCO 100 ML</t>
  </si>
  <si>
    <t>SCALP DISPOSITIVO DE INFUSÃO VENOSA NUMERO 25 COM 100 UNIDADES</t>
  </si>
  <si>
    <t>SERINGA DESCARTÁVEL SEM AGULHA 20 ML</t>
  </si>
  <si>
    <t>SERINGA DESCARTÁVEL SEM AGULHA 5 ML</t>
  </si>
  <si>
    <t>SERINGA DESCARTÁVEL SEM AGULA 1 ML</t>
  </si>
  <si>
    <t>SERINGA DESCARTÁVEL SEM AGULHA 10 ML</t>
  </si>
  <si>
    <t>SERINGA DESCARTÁVELA 3 ML</t>
  </si>
  <si>
    <t>SOLUÇÃO FISIOLÓGICA 0,9% 10 ML</t>
  </si>
  <si>
    <t>SOLUÇÃO FISIOLÓGICA 0,9% 100 ML</t>
  </si>
  <si>
    <t>SOLUÇÃO FISIOLÓGICA 0,9% 1000 ML</t>
  </si>
  <si>
    <t>SOLUÇÃO FISIOLÓGICA 0,9% 250 ML</t>
  </si>
  <si>
    <t>SOLUÇÃO FISIOLÓGICA 0,9% 500 ML</t>
  </si>
  <si>
    <t>SOLUÇÃO GLISOSE 5% 500 ML</t>
  </si>
  <si>
    <t>SOLUÇÃO GLICOFISIOLÓGICA (GLICOSE 5% + CLORETO DE SÓDIO 0,9%)</t>
  </si>
  <si>
    <t>SOLUÇÃO RINGER/LACTATO 500 ML</t>
  </si>
  <si>
    <t>SONDA FOLEY NUMERO 12 COM 10 UNIDADES</t>
  </si>
  <si>
    <t>SONDA FOLEY NUMERO 14 COM 10 UNIDADES</t>
  </si>
  <si>
    <t>SONDA FOLEY NUMERO 16 COM 10 UNIDADES</t>
  </si>
  <si>
    <t>TERMOMÉTRO DIGITAL</t>
  </si>
  <si>
    <t>TIRA TESTE PARA HGT COM CHIP CAIXA COM 50 UNIDADES</t>
  </si>
  <si>
    <t>Materiais Ambulatoriais</t>
  </si>
  <si>
    <t>Chaleira grande de alumínio reforçada industrial, nº 24, capacidade de 7 litros, cabo de Baquelite.</t>
  </si>
  <si>
    <t>Panela grande alumínio batido, nº 30, capacidade de 7 litros, cabo de madeira. Altura: 13 cm</t>
  </si>
  <si>
    <t>Panela grande alumínio batido, nº 28, capacidade de 5 litros, cabo de madeira. Altura: 13 cm Diâmetro: 28 cm. Espessura: 3,5mm.</t>
  </si>
  <si>
    <t>Panela de pressão de alumínio profissional, capacidade de 20 litros, com fechamento externo, 31cm de largura, 36.5cm de altura e 30.4cm de diâmetro.</t>
  </si>
  <si>
    <t>Assadeira de Alumínio (forma) para bolos, grande, retangular, comprimento: 36.00 cm, Largura: 25.00 cm, Altura: 5.50 cm, Volume: 4,95L</t>
  </si>
  <si>
    <t>Bacia em aço inox, 10 litros, circular</t>
  </si>
  <si>
    <t>Bacia em plástico, 10 litros, circular</t>
  </si>
  <si>
    <t>Colher grande para servir em aço inox 30cm x 2,5cm. Modelo monobloco, ou seja, peça única, sem emendas.</t>
  </si>
  <si>
    <t>Faca para corte de vegetais, em aço inoxidável, para fatiar e picar, linha ultra corte, com cabo em polipropileno, largura da lâmina superior ao cabo. Tamanho 30cm</t>
  </si>
  <si>
    <t>Colher de sopa em aço inox mínimo de 19 cm.</t>
  </si>
  <si>
    <t>Garfo de mesa em aço inox comprimento 20cm. Medidas da ponta: extensão 7cm e 3cm de largura</t>
  </si>
  <si>
    <t>Faca de mesa em aço inox, serrilha tipo churrasco, cabo de plástico</t>
  </si>
  <si>
    <t>Jogo de copos de vidro com 6 unidades, liso, temperado, 250 ml</t>
  </si>
  <si>
    <t>Xícara de café, transparente, lisa, 250 ml</t>
  </si>
  <si>
    <t>Refratário de vidro, retangular, transparente, funda, assadeira, 5 litros</t>
  </si>
  <si>
    <t>Escorredor de macarrão industrial inox, 10 litros</t>
  </si>
  <si>
    <t>Garrafa térmica inox, air pot, 1,8 litros</t>
  </si>
  <si>
    <t>Batedeira planetária, 700 w, 220 volts</t>
  </si>
  <si>
    <t>Chaleira elétrica inox, 1,8 litros, 220 volts</t>
  </si>
  <si>
    <t>Liquidificador turbo, copo com capacidade 3 litros, 220 volts</t>
  </si>
  <si>
    <t>Forno elétrico bancada, 44 litros, 220 volts,</t>
  </si>
  <si>
    <t>Bebedouro purificador de água de coluna de pressão, aço inoxidável, com torneiras para copo e jato, 220 volts</t>
  </si>
  <si>
    <t>Fogão industrial, alta pressão, 04 bocas, a gás, de piso.</t>
  </si>
  <si>
    <t>Potes plásticos com tampas para guardar alimentos, Sugestão de tamanhos: 800 ml, 1 litro, 2,8 litros</t>
  </si>
  <si>
    <t>Concha de aço inox, 50cm</t>
  </si>
  <si>
    <t>Frigideira antiaderente, 28cm</t>
  </si>
  <si>
    <t>Prato raso de inox para escolas, 22 cm</t>
  </si>
  <si>
    <t>Canecas de inox com alça para merenda escolar, 200 ml</t>
  </si>
  <si>
    <t>Cilindro para massas elétrico - 37cm</t>
  </si>
  <si>
    <t>Utensílios para escolas do município</t>
  </si>
  <si>
    <t>Processo Seletivo Simplificado,
com elaboração de prova prática para o cargo de Servente para a Secretaria Municipal de Educação</t>
  </si>
  <si>
    <t>Processo seletivo para cargos de serventes</t>
  </si>
  <si>
    <t>Aquisição de camisetas, referente à Rede Bem Cuidar/RS, para funcionários
da Unidade Básica de Saúde (UBS) do Município</t>
  </si>
  <si>
    <t>Materiais de Consumo</t>
  </si>
  <si>
    <t>Camisetas para funcionários da UBS</t>
  </si>
  <si>
    <t>Aquisição de 02 aparelhos de ar condiconado de 12.000 BTUs</t>
  </si>
  <si>
    <t>Aparelhos de ar condicionado para atender as Secretaria Municipal da Saúde</t>
  </si>
  <si>
    <t>Aquisição de materiais para construção da cobertura da arquibancada do Parque Municipal
de Eventos</t>
  </si>
  <si>
    <t>Arquibancada para Centro de Eventos</t>
  </si>
  <si>
    <t>Locação de banheiros químicos para o “Encontro Regional de Barcos”, evento que ocorrerá
no município nos dias 07, 08 e 09 de março de 2025</t>
  </si>
  <si>
    <t>Locação de materiais</t>
  </si>
  <si>
    <t>un</t>
  </si>
  <si>
    <t>Banheiros químicos para Encontro de barcos</t>
  </si>
  <si>
    <t>Serviços de 06(seis) Seguranças no “Encontro Regional de
Barcos”, evento que ocorrerá no município nos dias 07, 08 e 09 de março de 2025</t>
  </si>
  <si>
    <t>Serviços de segurança no Encontro de Barcos</t>
  </si>
  <si>
    <t>Locação de um grupo gerador de 125 kVA, com manutenção preventiva e corretiva, bem
como o abastecimento de combustível para os três dia do “Encontro Regional de Barcos”</t>
  </si>
  <si>
    <t>Locação de gerador para Encontro de Barcos</t>
  </si>
  <si>
    <t>Prestação de serviços de sonorização durante os 06 dias de
programação do 33º aniversário de Pinhal Grande/RS</t>
  </si>
  <si>
    <t>Sonorização para 33º aniversário de Pinhal Grande RS</t>
  </si>
  <si>
    <t>Segurança para o Baile do 33º
Aniversario de Pinhal Grande com escolha da nova Corte de Soberanas do Município</t>
  </si>
  <si>
    <t>Serviços de segurança no baile do 33º aniversário de Pinhal Grande</t>
  </si>
  <si>
    <t>Comeração de Páscoa nas escolas do município</t>
  </si>
  <si>
    <t>Aquisição de chocolates e guloseimas para distribuição nas escolas da rede municipal de ensino, em
comemoração à Páscoa - Barra de chocolate 1 kg Preto</t>
  </si>
  <si>
    <t>Aquisição de chocolates e guloseimas para distribuição nas escolas da rede municipal de ensino, em
comemoração à Páscoa - Barra de chocolate 1 kg Branco</t>
  </si>
  <si>
    <t>Aquisição de chocolates e guloseimas para distribuição nas escolas da rede municipal de ensino, em
comemoração à Páscoa - Pacote de bombom 1 kg</t>
  </si>
  <si>
    <t>Aquisição de chocolates e guloseimas para distribuição nas escolas da rede municipal de ensino, em
comemoração à Páscoa - Caixa de bala de goma</t>
  </si>
  <si>
    <t>Aquisição de chocolates e guloseimas para distribuição nas escolas da rede municipal de ensino, em
comemoração à Páscoa -Caixa de pirulito mastigável</t>
  </si>
  <si>
    <t>Aquisição de chocolates e guloseimas para distribuição nas escolas da rede municipal de ensino, em
comemoração à Páscoa - Caixa de bombons 200gr</t>
  </si>
  <si>
    <t>Valor Unitário Contratado</t>
  </si>
  <si>
    <t>Valor Total Contratado</t>
  </si>
  <si>
    <t>Contratado</t>
  </si>
  <si>
    <t>ITEM</t>
  </si>
  <si>
    <t>Revelador 475 Ml</t>
  </si>
  <si>
    <t>fr</t>
  </si>
  <si>
    <t>Fixador 475 Ml</t>
  </si>
  <si>
    <t>Anestésico Benzotop 12 Gr</t>
  </si>
  <si>
    <t>pot</t>
  </si>
  <si>
    <t>Lidocaina Solução estéril injetável de Cloridrato de lidocaína 2% (20mg/mL) +Epinefrina 10µg /mL</t>
  </si>
  <si>
    <t>tbt</t>
  </si>
  <si>
    <t>Babador Desc com 100 -Branco</t>
  </si>
  <si>
    <t>pac</t>
  </si>
  <si>
    <t>Rivaligh cure A2 Kit</t>
  </si>
  <si>
    <t>kit</t>
  </si>
  <si>
    <t>Riva Self Cure A2 Kit</t>
  </si>
  <si>
    <t>Eugenol 20 Ml</t>
  </si>
  <si>
    <t>Ostoporin 10 Ml</t>
  </si>
  <si>
    <t>Tira de lixa metalica c/ 124 mm</t>
  </si>
  <si>
    <t>Adesivo foto Gluma Bond 4 ml</t>
  </si>
  <si>
    <t>Tira de Lixa para acabamento polimento Sof Lex</t>
  </si>
  <si>
    <t>Aplicador Extra fino lilas Microbrusch</t>
  </si>
  <si>
    <t>Aplicador Regular Azul Microsbrusch</t>
  </si>
  <si>
    <t>Resina Acrilica auto VIPI Flasch liquido 1 LT</t>
  </si>
  <si>
    <t>Acrilico Pó Autopolimerizavel 62 Rosa</t>
  </si>
  <si>
    <t>Acrilico autpolimerizavel Liquido 62 Rosa</t>
  </si>
  <si>
    <t>Acrilico Pó autpolimerizavel 66 Rosa Rosa</t>
  </si>
  <si>
    <t>Acrilico Liquido autopolimerizavel 66 Rosa</t>
  </si>
  <si>
    <t>Fresa P/ Peça de mão Chama</t>
  </si>
  <si>
    <t>Fresa P/ Peça de mão Longa</t>
  </si>
  <si>
    <t>Peças de mão de uso odontológico caneta Alta Rotação, Micromotor e contra Ângulo</t>
  </si>
  <si>
    <t>Acido fosfórico 37% com 3 Acido gel</t>
  </si>
  <si>
    <t>Fio de Sutura 4.0 Mononylon</t>
  </si>
  <si>
    <t>Agulha Gengival curta c/100</t>
  </si>
  <si>
    <t>cx</t>
  </si>
  <si>
    <t>Lâmina 15 c/ 100</t>
  </si>
  <si>
    <t>Lâmina 15c c/ 100</t>
  </si>
  <si>
    <t>Brocas carbide baixa rotação Nº 2</t>
  </si>
  <si>
    <t>Brocas carbide baixa rotação Nº 4</t>
  </si>
  <si>
    <t>Brocas carbide baixa rotação Nº 5</t>
  </si>
  <si>
    <t>Brocas carbide baixa rotação Nº 6</t>
  </si>
  <si>
    <t>Brocas carbide baixa rotação Nº 8</t>
  </si>
  <si>
    <t>Ponta Seringa centrix N° 4</t>
  </si>
  <si>
    <t>Escova de polimento carbeto de Silicio c/3</t>
  </si>
  <si>
    <t>Optimize TDV- Kit Polimento sortido com 8 mandril</t>
  </si>
  <si>
    <t>Cimento de fosfato de Zinco e pó liquido</t>
  </si>
  <si>
    <t>Cinta profilatica C/ 10</t>
  </si>
  <si>
    <t>Formocresol</t>
  </si>
  <si>
    <t>Cariostatico 39% Rivastar</t>
  </si>
  <si>
    <t>Papel Articular 100 Unid Azul c/12</t>
  </si>
  <si>
    <t>Teste de Vitalidade 200 ml</t>
  </si>
  <si>
    <t>Gel Acidulado 1,23% 200 Ml</t>
  </si>
  <si>
    <t>Hipoclorito 1%</t>
  </si>
  <si>
    <t>l</t>
  </si>
  <si>
    <t>hidroxido de calcio Pa 10 Gr</t>
  </si>
  <si>
    <t>Espatula para Resina N° 2 C/ Calcador</t>
  </si>
  <si>
    <t>Enhance sortido com 7</t>
  </si>
  <si>
    <t>Coltosol</t>
  </si>
  <si>
    <t>Desensibilize KF2%</t>
  </si>
  <si>
    <t>CTZ Com 100 cápsulas</t>
  </si>
  <si>
    <t>Kit higiene bucal composto por um estojo de pvc maleável com 01 escova dental infantil macia, 01 pasta dental fluoretada de 30g e 01 fio dental de 25m</t>
  </si>
  <si>
    <t>Dentaria e Distribuidora Hospitalar Porto Alegrense Ltd</t>
  </si>
  <si>
    <t>91.083.212/0001-35</t>
  </si>
  <si>
    <t>Solução de fluoreto de sódio 0,2%, frasco de 01 litro</t>
  </si>
  <si>
    <t>Aquisição de 02 (dois) concentradores de oxigênio para a Secretaria Municipal da Saúde</t>
  </si>
  <si>
    <t>Aquisição de 02 (dois) equipamentos autoclave de 21 litros para esterilização de
materiais para a Secretaria Municipal de Saúde</t>
  </si>
  <si>
    <t>Aquisição e instalação de persianas verticais para as salas que compõem a ampliação da
Unidade Básica de Saúde (UBS) - Persiana vertical 1,60 x 1,90 m</t>
  </si>
  <si>
    <t>Persianas verticais para salas da UBS</t>
  </si>
  <si>
    <t>Aquisição e instalação de persianas verticais para as salas que compõem a ampliação da
Unidade Básica de Saúde (UBS) - Persiana vertical 1,35 x 1,50 m</t>
  </si>
  <si>
    <t>Conserto de cadeiras da UBS</t>
  </si>
  <si>
    <t>Consertos e manutenção de cadeiras da Unidade Básica de Saúde (UBS) e do Centro Administrativo Municipal</t>
  </si>
  <si>
    <t xml:space="preserve"> Aquisição de totem com jogo de luzes e placas de mensagem alusivas às ações de prevenção, conforme calendário de meses do Ministério da Saúde</t>
  </si>
  <si>
    <t xml:space="preserve">Aquisição de bens </t>
  </si>
  <si>
    <t>Aquisição de bens</t>
  </si>
  <si>
    <t>Aquisição de instrumentos e equipamentos musicais destinados à Casa da Cultura Ireny
Genro Appel</t>
  </si>
  <si>
    <t>Aquisição de instrumentos musicais para Casa de Cultura</t>
  </si>
  <si>
    <t>Confecção, sob medida, de trajes de passeio e trajes de gala destinados às soberanas do município de Pinhal Grande</t>
  </si>
  <si>
    <t>Aquisição de trajes para soberanas do município</t>
  </si>
  <si>
    <t>Aquisição de caixa d' água para atender o loteamento Alberto Pasqualini</t>
  </si>
  <si>
    <t>Aquisição de caixa d’água de 20.000 litros em fibra de vidro para reativação de poço artesiano próximo ao loteamento Alberto Pasqualini</t>
  </si>
  <si>
    <t>Contratação emergencial de empresa para prestação de serviço de acolhimento
institucional, visando atender a demanda de um idoso do Municipio</t>
  </si>
  <si>
    <t>Serviço de acollhimento idoso para secretaria de assistência social</t>
  </si>
  <si>
    <t>Prestação de serviços de cuidador de
animal, requerendo acomodação, alimentação, trato veterinário e cuidados gerais</t>
  </si>
  <si>
    <t>Atividades de Equoterapia para Escola Especial Posso Viver</t>
  </si>
  <si>
    <t>Reformas, adequações, melhorias e pequenos reparos na UBS</t>
  </si>
  <si>
    <t>Mão de obra para execução das
reformas, adequações, melhorias e pequenos reparos na estrutura de alguns setores da UBS municipal, localizado na Av. Integração, nº 2600, Pinhal Grande/RS, para atender a demanda da Unidade Básica de Saúde</t>
  </si>
  <si>
    <t xml:space="preserve"> Prestação de serviços de arbitragem para os campeonatos que ocorrerão no Município em 2025</t>
  </si>
  <si>
    <t>Serviços de arbitragem nos campeonatos no município</t>
  </si>
  <si>
    <t xml:space="preserve">Prestação de Serviços de Desinsetização, desratização, limpeza e desinfecção de reservatórios d’água nas Escolas Municipais, visando atender as necessidades da Secretaria </t>
  </si>
  <si>
    <t>Serviços de desinsetização de escolas do município</t>
  </si>
  <si>
    <t>Aquisição de galerias ou aduelas de concreto armado para manutenções das estradas vicinais do município de Pinhal Grande/RS</t>
  </si>
  <si>
    <t>Aduelas para manutenção de estradas vicinais</t>
  </si>
  <si>
    <t>Realização de Processo Seletivo Simplificado, com elaboração de prova prática para o cargo de Operador de Máquinas</t>
  </si>
  <si>
    <t>Processo seletivo para cargo de Operador de máquinas</t>
  </si>
  <si>
    <t>Cadernetas de vacinação para Secretaria municipal da Saúde</t>
  </si>
  <si>
    <t>Serviço de fornecimento de acesso à
Internet Fibra Óptica para Posto de Saúde com 150 Mbps dow / 150 Mbps up, com 1 IP fixo</t>
  </si>
  <si>
    <t>Aquisição de veículos para Secretaria municipal da Saúde</t>
  </si>
  <si>
    <t>Aparelhos para atender a Secretaria municipal da Saúde</t>
  </si>
  <si>
    <t>Aquisição de totem para Secretaria  municipal da Saúde</t>
  </si>
  <si>
    <t>Aquisição de capas para caderneta de vacinação no tamanho 33x23,5cm aberta, em tecido neoplex poliéster, personalizada com logo do município e Secretaria Municipal da Saúde, nas cores azul e rosa</t>
  </si>
  <si>
    <t>Aquisição de Kits de câmeras de vídeo e áudio com todos os materiais, equipamentos para instalação, armazenamento dos dados e serviço de instalação para o prédio - Câmeras</t>
  </si>
  <si>
    <t>Câmeras de segurança EMEF José Rubin Filho</t>
  </si>
  <si>
    <t>Aquisição de Kits de câmeras de vídeo e áudio com todos os materiais, equipamentos para instalação, armazenamento dos dados e serviço de instalação para o prédio - Instalação</t>
  </si>
  <si>
    <t>Execução de serviços de
reforma, manutenção e pequenos reparos no Centro Comunitário do Espinharedo, abrangendo as
seguintes áreas e intervenções: Oitão, Cobertura, Calçada, Piso do Salão, Banheiros e Aberturas
(portas e janelas)</t>
  </si>
  <si>
    <t>Reforma do Centro Comunitário Espinharedo</t>
  </si>
  <si>
    <t>Fornecimento de materiais e execução de cobertura de estrutura metálica com telhado de aluzinco no posto de combustível na sede da Secretaria de Obras e Serviços Públicos do município de Pinhal Grande/RS</t>
  </si>
  <si>
    <t>Cobertura com telhado de aluzinco no posto de combustível da Sercretaria de Obras</t>
  </si>
  <si>
    <t>Brinquedos infláveis para dia das crianças</t>
  </si>
  <si>
    <t xml:space="preserve"> Locação de brinquedos inflaveis, destiandos para evento em comemoração ao Dia das Crianças - Piscina de bolinhas, centopeia, kid play homem aranha, cama elástica, tombo legal, escorregador dino</t>
  </si>
  <si>
    <t>Execução de serviços de restabelecimento de trechos do
pavimento com pedras poliédricas (calçamento com pedras irregulares de basalto), e do meio fio de concreto e/ou pedra basaltica, em trechos danificados em diversas vias urbanas do município de Pinhal Grande/RS - Reassentamento das pedras</t>
  </si>
  <si>
    <t>Execução de serviços de restabelecimento de trechos do
pavimento com pedras poliédricas (calçamento com pedras irregulares de basalto), e do meio fio de concreto e/ou pedra basaltica, em trechos danificados em diversas vias urbanas do município de Pinhal Grande/RS - Reassentamento meio fio</t>
  </si>
  <si>
    <t>Restabelecimento de pavimentos dos trechos urbanos</t>
  </si>
  <si>
    <t>Prestação de serviços de carpintaria para a execução de serviços de manutenção, reparo e conservação de cercas e mangueiras localizadas em áreas públicas</t>
  </si>
  <si>
    <t>Reparo e conservação de cercas e mangueiras localizadas em área públicas</t>
  </si>
  <si>
    <t>Análises laboratoriais do tratamento do esgoto nas lagoas</t>
  </si>
  <si>
    <t>Serviços de análises laboratoriais, com o objetivo de aferir os parâmetros de controle ambiental das lagoas de tratamento de esgoto do município - Item 01: DBO (Demanda Bioquímica de Oxigênio)</t>
  </si>
  <si>
    <t>Serviços de análises laboratoriais, com o objetivo de aferir os parâmetros de controle ambiental das lagoas de tratamento de esgoto do município - Item 02: DQO (Demanda Química de Oxigênio)</t>
  </si>
  <si>
    <t>Serviços de análises laboratoriais, com o objetivo de aferir os parâmetros de controle ambiental das lagoas de tratamento de esgoto do município - Item 03: OG (Óleos e Graxas totais)</t>
  </si>
  <si>
    <t>Serviços de análises laboratoriais, com o objetivo de aferir os parâmetros de controle ambiental das lagoas de tratamento de esgoto do município - Item 04: NTK (Nitrogênio Amoniacal total)</t>
  </si>
  <si>
    <t xml:space="preserve">Serviços de análises laboratoriais, com o objetivo de aferir os parâmetros de controle ambiental das lagoas de tratamento de esgoto do município - Item 05: PH </t>
  </si>
  <si>
    <t xml:space="preserve">Serviços de análises laboratoriais, com o objetivo de aferir os parâmetros de controle ambiental das lagoas de tratamento de esgoto do município - Item 06: SS (Sólidos Sedimentáveis) </t>
  </si>
  <si>
    <t xml:space="preserve">Serviços de análises laboratoriais, com o objetivo de aferir os parâmetros de controle ambiental das lagoas de tratamento de esgoto do município - Item 07: SST (Sólidos Suspensos Totais) </t>
  </si>
  <si>
    <t>Serviços de análises laboratoriais, com o objetivo de aferir os parâmetros de controle ambiental das lagoas de tratamento de esgoto do município - Item 08: Fósforo</t>
  </si>
  <si>
    <t>Serviços de análises laboratoriais, com o objetivo de aferir os parâmetros de controle ambiental das lagoas de tratamento de esgoto do município - Item 09: Escherichia Coli</t>
  </si>
  <si>
    <t xml:space="preserve">Serviços de análises laboratoriais, com o objetivo de aferir os parâmetros de controle ambiental das lagoas de tratamento de esgoto do município - Item 10: OD (Oxigênio Dissolvido) </t>
  </si>
  <si>
    <t>Mão de obra para construção de dois banheiros padrão e alicerce de alvenaria e contrapiso de cimento queimado para unidade habitacional, localizados no interior do munícipio de Pinhal Grande, na Linha Nossa Senhora Aparecida e no Distrito do Rincão do Appel</t>
  </si>
  <si>
    <t xml:space="preserve">Aquisição de três veículos para a Secretaria Municipal da Saúde, a fim de auxiliar no transporte de servidores e pacientes da secretaria </t>
  </si>
  <si>
    <t>Materiais decorativos</t>
  </si>
  <si>
    <t>Aquisição de materiais decorativos natalinos para a ornamentação dos espaços públicos, praças e prédio
do Centro Administrativo Municipal - Item 01: Árvore de Natal 3 m</t>
  </si>
  <si>
    <t>Decorações Natalinas</t>
  </si>
  <si>
    <t>Aquisição de materiais decorativos natalinos para a ornamentação dos espaços públicos, praças e prédio
do Centro Administrativo Municipal - Item 02: Bolas de enfeites de natal, cores variados, tamanho 15 cm</t>
  </si>
  <si>
    <t>Aquisição de materiais decorativos natalinos para a ornamentação dos espaços públicos, praças e prédio
do Centro Administrativo Municipal - Item 03: Bolas de enfeites de natal, cores variados, tamanho 10 cm, com 3 unidades</t>
  </si>
  <si>
    <t>Aquisição de materiais decorativos natalinos para a ornamentação dos espaços públicos, praças e prédio
do Centro Administrativo Municipal - Item 05: Bolas de enfeites de natal, cores variados, tamanho 6 cm, com 24 unidades cada</t>
  </si>
  <si>
    <t>Aquisição de materiais decorativos natalinos para a ornamentação dos espaços públicos, praças e prédio
do Centro Administrativo Municipal - Item 04: Bolas de enfeites de natal, cores variados, tamanho 8 cm, com 5 unidades cada</t>
  </si>
  <si>
    <t>Aquisição de materiais decorativos natalinos para a ornamentação dos espaços públicos, praças e prédio
do Centro Administrativo Municipal - Item 06: Papai Noel musicalcom saxofone bivolt (acompanhar fonte) - 1,80 metros</t>
  </si>
  <si>
    <t>Aquisição de materiais decorativos natalinos para a ornamentação dos espaços públicos, praças e prédio
do Centro Administrativo Municipal - Item 07: Pisca 500 led, estrobo</t>
  </si>
  <si>
    <t>Aquisição de materiais decorativos natalinos para a ornamentação dos espaços públicos, praças e prédio
do Centro Administrativo Municipal - Item 08: Mangueira de led 11 mm redonda 100m, 220 V, 1 conector, cores, branca ou amarela</t>
  </si>
  <si>
    <t>Aquisição de materiais decorativos natalinos para a ornamentação dos espaços públicos, praças e prédio
do Centro Administrativo Municipal - Item 09: Cascata pisca de natal, 10 metros, 400 led, 220 V, prova d'água</t>
  </si>
  <si>
    <t>Aquisição de materiais decorativos natalinos para a ornamentação dos espaços públicos, praças e prédio
do Centro Administrativo Municipal - Item 10: Cordão de leds, pisca pisca, 10 metros, 8 funções, cor das luzes: fio verde branco quente</t>
  </si>
  <si>
    <t xml:space="preserve">Aquisição de materiais decorativos natalinos para a ornamentação dos espaços públicos, praças e prédio
do Centro Administrativo Municipal - Item 11: Fita de juta telada, rolo de 3,8 cm, para laço </t>
  </si>
  <si>
    <t>Aquisição de materiais decorativos natalinos para a ornamentação dos espaços públicos, praças e prédio
do Centro Administrativo Municipal - Item 12: Fitas natalinas aramada, rolos de 10 m x 6,3 cm, para laços de guirlandas</t>
  </si>
  <si>
    <t>Aquisição de materiais decorativos natalinos para a ornamentação dos espaços públicos, praças e prédio
do Centro Administrativo Municipal - Item 13: Festão nata verde 2m x 15 cm</t>
  </si>
  <si>
    <t>Aquisição de materiais decorativos natalinos para a ornamentação dos espaços públicos, praças e prédio
do Centro Administrativo Municipal - Item 14: Cascata pisca pisca Estrela vazada, cor branco quente</t>
  </si>
  <si>
    <t>Aquisição de materiais decorativos natalinos para a ornamentação dos espaços públicos, praças e prédio
do Centro Administrativo Municipal - Item 15: Bola vazada com led, diâmetro de 40 cm, cor branco quente</t>
  </si>
  <si>
    <t>Aquisição de materiais decorativos natalinos para a ornamentação dos espaços públicos, praças e prédio
do Centro Administrativo Municipal - Item 16: Luminária globo mini rotativo, luzes giratórias, 10 x 13 cm</t>
  </si>
  <si>
    <t>Aquisição de materiais decorativos natalinos para a ornamentação dos espaços públicos, praças e prédio
do Centro Administrativo Municipal - Item 17: Bastões chuva de meteoros (vareta led), com 8 tubos lisos 50 cm, medindo 3 m</t>
  </si>
  <si>
    <t xml:space="preserve">Aquisição de materiais decorativos natalinos para a ornamentação dos espaços públicos, praças e prédio
do Centro Administrativo Municipal - Item 18: Flor natalina vermelha, com detalhes brancos, 30 cm </t>
  </si>
  <si>
    <t>Aquisição de materiais decorativos natalinos para a ornamentação dos espaços públicos, praças e prédio
do Centro Administrativo Municipal - Item 19: Flor natalina dourada, 30 cm</t>
  </si>
  <si>
    <t>Aquisição de materiais decorativos natalinos para a ornamentação dos espaços públicos, praças e prédio
do Centro Administrativo Municipal - Item 20: Enfeite flor natalina prata,     30 cm</t>
  </si>
  <si>
    <t>Aquisição de materiais decorativos natalinos para a ornamentação dos espaços públicos, praças e prédio
do Centro Administrativo Municipal - Item 21: Hastes decorativas natalinas vermelhas</t>
  </si>
  <si>
    <t>Aquisição de materiais decorativos natalinos para a ornamentação dos espaços públicos, praças e prédio
do Centro Administrativo Municipal - Item 22: Enfeite borboletas com 2 unidades, douradas</t>
  </si>
  <si>
    <t xml:space="preserve">Aquisição de materiais decorativos natalinos para a ornamentação dos espaços públicos, praças e prédio
do Centro Administrativo Municipal - Item 23: Guirlanda decorada com enfeites natalinos, 45 cm </t>
  </si>
  <si>
    <t>Aquisição de materiais decorativos natalinos para a ornamentação dos espaços públicos, praças e prédio
do Centro Administrativo Municipal - Item 24: Laço fácil, 18 mm, dourado, pacote com 10 unidades</t>
  </si>
  <si>
    <t>Aquisição de materiais decorativos natalinos para a ornamentação dos espaços públicos, praças e prédio
do Centro Administrativo Municipal - Item 25: Embalagem para presente, 30 x 45, pacote com 50 unidades, cor vermelha</t>
  </si>
  <si>
    <t>Aquisição de materiais decorativos natalinos para a ornamentação dos espaços públicos, praças e prédio
do Centro Administrativo Municipal - Item 26: Fitas natalinas com gliter, rolo de 10 m x 6,3 cm, para laços de guirlanda</t>
  </si>
  <si>
    <t>Aquisição de balas destinadas à distribuição gratuita às crianças do Município, a serem entregues durante as festividades natalinas, bem como distribuídas nas vias públicas pelo Papai Noel ao longo do período das comemorações de Natal</t>
  </si>
  <si>
    <t>Distribuição de balas para festividades natalinas</t>
  </si>
  <si>
    <t>Segurança privada para atuar durante o show de Natal, que ocorrerá no dia 19 de dezembro de 2025, na Praça Campos Salles</t>
  </si>
  <si>
    <t>Segurança para evento de Show de natal</t>
  </si>
  <si>
    <t xml:space="preserve"> Construção da estrutura da base para colocação do playground e execução da calha no telhado existente da pracinha de areia, da EMEF Juraci Edler</t>
  </si>
  <si>
    <t>Base do playground na EMEF Juraci Edler</t>
  </si>
  <si>
    <t>Aquisição de brinquedos para as crianças atendidas pelos Programas Sociais vinculados ao CRAS, especialmente as inscritas no Cadastro Único e beneficiárias do Programa Bolsa Família, residentes no Município</t>
  </si>
  <si>
    <t>Distribuição de brinquedos para crianças atendidas pelos programas sociais vinculadas ao CRAS e inscritas CAD Único</t>
  </si>
  <si>
    <t xml:space="preserve"> Prestação de serviços de transporte escolar, visando atender os estudantes das redes de ensino Estadual e Municipal - Linha 05 Poloniato III</t>
  </si>
  <si>
    <t>Prestação de serviços de transporte escolar, visando atender os estudantes das redes de ensino Estadual e Municipal - Linha 06 Felisberta</t>
  </si>
  <si>
    <t>Prestação de serviços de transporte escolar, visando atender os estudantes das redes de ensino Estadual e Municipal - Linha 07 Poloniato</t>
  </si>
  <si>
    <t>Prestação de serviços de transporte escolar, visando atender os estudantes das redes de ensino Estadual e Municipal - Linha 11 Rincão dos Basílios</t>
  </si>
  <si>
    <t>Prestação de serviços de transporte escolar, visando atender os estudantes das redes de ensino Estadual e Municipal - Linha 15 Medianeira</t>
  </si>
  <si>
    <t>Prestação de serviços de transporte escolar, visando atender os estudantes das redes de ensino Estadual e Municipal - Linha 09 Arroio da Sétima</t>
  </si>
  <si>
    <t>Banda “Destaque Nacional” para a prestação de serviço de animação do baile/evento em comemoração ao 33º aniversário de Emancipação Político-Administrativa de Pinhal Grande, a ser
realizado no Salão Paroquial do Bairro São José</t>
  </si>
  <si>
    <t>Baile de comemoração ao 33º aniversário de Pinhal Grande</t>
  </si>
  <si>
    <t xml:space="preserve"> Prestação de serviços de transporte escolar, visando atender os estudantes das redes de ensino Estadual e Municipal - Linha 21 Sobrado II</t>
  </si>
  <si>
    <t>Realização de “Simpósio Cidade Cuidadora 60+” para Terceira Idade,
em alusão ao 33º aniversário de Emancipação Político-Administrativa de Pinhal Grande</t>
  </si>
  <si>
    <t>Simpósio cidade cuidadora 60+ para terceira idade, em alusão ao 33º aniversário de Pinhal Grande</t>
  </si>
  <si>
    <t>Concessão administrativa de uso, onerosa, de bem imóvel do Município, com área total de 102,51 m², espaço da copa (bar) e áreas afins do Ginásio Municipal de Esportes de Pinhal Grande/RS, para exploração comercial do espaço através da comercialização de alimentos e bebidas, conforme elencado na Lei Municipal n.º 2.752/2021</t>
  </si>
  <si>
    <t>Locação de imóvel  espaço Copa (bar) e áreas afins do Ginásio Municipal</t>
  </si>
  <si>
    <t>Ministrar Palestra Show para a 3ª edição do evento "Empoderamento
Feminino: Saúde, Beleza e Autoestima da Mulher”</t>
  </si>
  <si>
    <t xml:space="preserve">Palestra para 3ª edição do evento Empoderamento feminino </t>
  </si>
  <si>
    <t>Prestação de serviços de transporte escolar, visando atender os estudantes das redes de ensino Estadual e Municipal - Linha 21 Sobrado II</t>
  </si>
  <si>
    <t>Maço</t>
  </si>
  <si>
    <t>Manga de 1º qualidade, grau médio de amadurecimento, casacas sãs, sem rachadura e cortes. Acondicionadas em embalagens resistentes, com etiqueta de pesagem e prazo de validade semanal. A embalagem secundária deve ser em mono blocos plásticos e limpos</t>
  </si>
  <si>
    <t>Canjica de milho, tipo amarela, despeliculada, tipo 01, isenta de grãos quebrados ou impureza, embalagem de 500g, pacote plástico transparente, om informações nutricionais, com data de fabricação e de validade, com certificado de classificação e registro no MAPA (SIF/DIPOA), validade mínima 6 meses.</t>
  </si>
  <si>
    <t>Alho branco in natura, 1º qualidade, tipo nobre, firme, fresco, tamanho e cor uniforme, sem achaduras,podridão, brotos ou sujeiras. Embalado em rede ou plástico transparente, com peso máximo de 500g.</t>
  </si>
  <si>
    <t>Farinha de mandioca, branca torrada, seca, tipo 1, classe fina. Cor característica, sem bolor, livre de impurezas. Embalagem em saco plástico de 500g, com selo de garantia, data de fabricação e data de validade.</t>
  </si>
  <si>
    <t>Moranga cabotiá, in natura, fresca, inteira e madura. De 1º qualidade, firme e bem desenvolvida, cor uniforme verde escura, casca íntegra, sem rachadura ou podridão e isenta de sujidades. Pesando aproximadamente 2Kg por unidade, com validade semanal.</t>
  </si>
  <si>
    <t>Aquisição de gêneros alimentícios
da Agricultura Familiar e do Empreendedor Familiar Rural para o atendimento da
alimentação dos alunos das Escolas Municipais pelo Programa Nacional de
Alimentação Escolar – PNAE 1º Semestre - Item 01 ALFACE</t>
  </si>
  <si>
    <t>Aquisição de gêneros alimentícios
da Agricultura Familiar e do Empreendedor Familiar Rural para o atendimento da
alimentação dos alunos das Escolas Municipais pelo Programa Nacional de
Alimentação Escolar – PNAE - 1º Semestre Item 05 BRÓCOLIS</t>
  </si>
  <si>
    <t>Aquisição de gêneros alimentícios
da Agricultura Familiar e do Empreendedor Familiar Rural para o atendimento da
alimentação dos alunos das Escolas Municipais pelo Programa Nacional de
Alimentação Escolar – PNAE - 1º Semestre Item 06 CEBOLA</t>
  </si>
  <si>
    <t>Aquisição de gêneros alimentícios
da Agricultura Familiar e do Empreendedor Familiar Rural para o atendimento da
alimentação dos alunos das Escolas Municipais pelo Programa Nacional de
Alimentação Escolar – PNAE - 1º Semestre Item 08 FEIJÃO PRETO</t>
  </si>
  <si>
    <t>Aquisição de gêneros alimentícios
da Agricultura Familiar e do Empreendedor Familiar Rural para o atendimento da
alimentação dos alunos das Escolas Municipais pelo Programa Nacional de
Alimentação Escolar – PNAE -1º Semestre Item 12 MILHO VERDE</t>
  </si>
  <si>
    <t>Aquisição de gêneros alimentícios
da Agricultura Familiar e do Empreendedor Familiar Rural para o atendimento da
alimentação dos alunos das Escolas Municipais pelo Programa Nacional de
Alimentação Escolar – PNAE - 1º Semestre Item 10 MANDIOCA</t>
  </si>
  <si>
    <t>Aquisição de gêneros alimentícios
da Agricultura Familiar e do Empreendedor Familiar Rural para o atendimento da
alimentação dos alunos das Escolas Municipais pelo Programa Nacional de
Alimentação Escolar – PNAE - 1º Semestre Item 14 REPOLHO</t>
  </si>
  <si>
    <t>Aquisição de gêneros alimentícios
da Agricultura Familiar e do Empreendedor Familiar Rural para o atendimento da
alimentação dos alunos das Escolas Municipais pelo Programa Nacional de
Alimentação Escolar – PNAE - 1º Semestre Item 02  BATATA DOCE</t>
  </si>
  <si>
    <t>Aquisição de gêneros alimentícios
da Agricultura Familiar e do Empreendedor Familiar Rural para o atendimento da
alimentação dos alunos das Escolas Municipais pelo Programa Nacional de
Alimentação Escolar – PNAE - 1º Semestre Item 15 RÚCULA</t>
  </si>
  <si>
    <t>Aquisição de gêneros alimentícios
da Agricultura Familiar e do Empreendedor Familiar Rural para o atendimento da
alimentação dos alunos das Escolas Municipais pelo Programa Nacional de
Alimentação Escolar – PNAE - 1º Semestre Item 16  TEMPERO VERDE</t>
  </si>
  <si>
    <t>Aquisição de gêneros alimentícios
da Agricultura Familiar e do Empreendedor Familiar Rural para o atendimento da alimentação dos alunos das Escolas Municipais pelo Programa Nacional de Alimentação Escolar – PNAE - 1º Semestre Item 17  TOMATE</t>
  </si>
  <si>
    <t>Aquisição de gêneros alimentícios
da Agricultura Familiar e do Empreendedor Familiar Rural para o atendimento da
alimentação dos alunos das Escolas Municipais pelo Programa Nacional de
Alimentação Escolar – PNAE - 1º Semestre Item 03 BERGAMOTA</t>
  </si>
  <si>
    <t>Aquisição de gêneros alimentícios
da Agricultura Familiar e do Empreendedor Familiar Rural para o atendimento da
alimentação dos alunos das Escolas Municipais pelo Programa Nacional de
Alimentação Escolar – PNAE - 1º Semestre Item 04 BETERRABA</t>
  </si>
  <si>
    <t>Aquisição de gêneros alimentícios
da Agricultura Familiar e do Empreendedor Familiar Rural para o atendimento da
alimentação dos alunos das Escolas Municipais pelo Programa Nacional de
Alimentação Escolar – PNAE - 1º Semestre Item 07 CENOURA</t>
  </si>
  <si>
    <t>Aquisição de gêneros alimentícios
da Agricultura Familiar e do Empreendedor Familiar Rural para o atendimento da
alimentação dos alunos das Escolas Municipais pelo Programa Nacional de
Alimentação Escolar – PNAE - 1º Semestre Item 22 ALHO</t>
  </si>
  <si>
    <t>Aquisição de gêneros alimentícios
da Agricultura Familiar e do Empreendedor Familiar Rural para o atendimento da
alimentação dos alunos das Escolas Municipais pelo Programa Nacional de
Alimentação Escolar – PNAE - 1º Semestre Item 18 ERVILHA</t>
  </si>
  <si>
    <t>Aquisição de gêneros alimentícios
da Agricultura Familiar e do Empreendedor Familiar Rural para o atendimento da
alimentação dos alunos das Escolas Municipais pelo Programa Nacional de
Alimentação Escolar – PNAE - 1º Semestre Item 20 BATATA INGLESA</t>
  </si>
  <si>
    <t>Aquisição de gêneros alimentícios
da Agricultura Familiar e do Empreendedor Familiar Rural para o atendimento da
alimentação dos alunos das Escolas Municipais pelo Programa Nacional de
Alimentação Escolar – PNAE - 1º Semestre Item 19 BISCOITO INTEGRAL</t>
  </si>
  <si>
    <t>Prestadora de serviços, especializada na manutenção e instalação de aparelhos de ar condicionado, com fornecimento de peças, a
serem ou que estão instalados nas dependências municipais</t>
  </si>
  <si>
    <t>Aquisição de gêneros alimentícios
da Agricultura Familiar e do Empreendedor Familiar Rural para o atendimento da alimentação dos alunos das Escolas Municipais pelo Programa Nacional de Alimentação Escolar – PNAE - 2º Semestre Item 21 MASSA CASEIRA</t>
  </si>
  <si>
    <t>Aquisição de gêneros alimentícios
da Agricultura Familiar e do Empreendedor Familiar Rural para o atendimento da
alimentação dos alunos das Escolas Municipais pelo Programa Nacional de
Alimentação Escolar – PNAE - 2º Semestre Item 02 BATATA DOCE</t>
  </si>
  <si>
    <t>Aquisição de gêneros alimentícios
da Agricultura Familiar e do Empreendedor Familiar Rural para o atendimento da
alimentação dos alunos das Escolas Municipais pelo Programa Nacional de
Alimentação Escolar – PNAE - 2º Semestre Item 08 FEIJÃO PRETO</t>
  </si>
  <si>
    <t>Aquisição de gêneros alimentícios
da Agricultura Familiar e do Empreendedor Familiar Rural para o atendimento da
alimentação dos alunos das Escolas Municipais pelo Programa Nacional de
Alimentação Escolar – PNAE - 2º Semestre Item 12 MILHO VERDE</t>
  </si>
  <si>
    <t>Aquisição de gêneros alimentícios
da Agricultura Familiar e do Empreendedor Familiar Rural para o atendimento da
alimentação dos alunos das Escolas Municipais pelo Programa Nacional de
Alimentação Escolar – PNAE - 2º Semestre Item 10 MANDIOCA</t>
  </si>
  <si>
    <t>Aquisição de gêneros alimentícios
da Agricultura Familiar e do Empreendedor Familiar Rural para o atendimento da
alimentação dos alunos das Escolas Municipais pelo Programa Nacional de
Alimentação Escolar – PNAE - 1º Semestre Item 13 MORANGA CABOTIÁ</t>
  </si>
  <si>
    <t>Aquisição de gêneros alimentícios
da Agricultura Familiar e do Empreendedor Familiar Rural para o atendimento da
alimentação dos alunos das Escolas Municipais pelo Programa Nacional de
Alimentação Escolar – PNAE - 1º Semestre Item 11 BANANA</t>
  </si>
  <si>
    <t>Aquisição de gêneros alimentícios
da Agricultura Familiar e do Empreendedor Familiar Rural para o atendimento da
alimentação dos alunos das Escolas Municipais pelo Programa Nacional de
Alimentação Escolar – PNAE - 1º Semestre Item 09 LARANJA</t>
  </si>
  <si>
    <t>Aquisição de gêneros alimentícios
da Agricultura Familiar e do Empreendedor Familiar Rural para o atendimento da
alimentação dos alunos das Escolas Municipais pelo Programa Nacional de
Alimentação Escolar – PNAE - 2º Semestre Item 09 LARANJA</t>
  </si>
  <si>
    <t>Aquisição de gêneros alimentícios
da Agricultura Familiar e do Empreendedor Familiar Rural para o atendimento da
alimentação dos alunos das Escolas Municipais pelo Programa Nacional de
Alimentação Escolar – PNAE - 2º Semestre Item 13 MORANGA CABOTIÁ</t>
  </si>
  <si>
    <t>Aquisição de gêneros alimentícios
da Agricultura Familiar e do Empreendedor Familiar Rural para o atendimento da
alimentação dos alunos das Escolas Municipais pelo Programa Nacional de
Alimentação Escolar – PNAE - 2º Semestre Item 03 BERGAMOTA</t>
  </si>
  <si>
    <t>Aquisição de gêneros alimentícios
da Agricultura Familiar e do Empreendedor Familiar Rural para o atendimento da
alimentação dos alunos das Escolas Municipais pelo Programa Nacional de
Alimentação Escolar – PNAE - 2º Semestre Item 04 BETERRABA</t>
  </si>
  <si>
    <t>Aquisição de gêneros alimentícios
da Agricultura Familiar e do Empreendedor Familiar Rural para o atendimento da
alimentação dos alunos das Escolas Municipais pelo Programa Nacional de
Alimentação Escolar – PNAE - 2º Semestre Item 07 CENOURA</t>
  </si>
  <si>
    <t>Aquisição de gêneros alimentícios
da Agricultura Familiar e do Empreendedor Familiar Rural para o atendimento da
alimentação dos alunos das Escolas Municipais pelo Programa Nacional de
Alimentação Escolar – PNAE - 2º Semestre Item 06 CEBOLA</t>
  </si>
  <si>
    <t>Aquisição de gêneros alimentícios
da Agricultura Familiar e do Empreendedor Familiar Rural para o atendimento da
alimentação dos alunos das Escolas Municipais pelo Programa Nacional de
Alimentação Escolar – PNAE - 2º Semestre Item 14 REPOLHO</t>
  </si>
  <si>
    <t>Aquisição de gêneros alimentícios
da Agricultura Familiar e do Empreendedor Familiar Rural para o atendimento da
alimentação dos alunos das Escolas Municipais pelo Programa Nacional de
Alimentação Escolar – PNAE - 2º Semestre Item 01 ALFACE</t>
  </si>
  <si>
    <t>Aquisição de gêneros alimentícios
da Agricultura Familiar e do Empreendedor Familiar Rural para o atendimento da
alimentação dos alunos das Escolas Municipais pelo Programa Nacional de
Alimentação Escolar – PNAE - 2º Semestre Item 15 RÚCULA</t>
  </si>
  <si>
    <t>Aquisição de gêneros alimentícios
da Agricultura Familiar e do Empreendedor Familiar Rural para o atendimento da
alimentação dos alunos das Escolas Municipais pelo Programa Nacional de
Alimentação Escolar – PNAE - 2º Semestre Item 16 TEMPERO VERDE</t>
  </si>
  <si>
    <t>Aquisição de gêneros alimentícios
da Agricultura Familiar e do Empreendedor Familiar Rural para o atendimento da
alimentação dos alunos das Escolas Municipais pelo Programa Nacional de
Alimentação Escolar – PNAE - 2º Semestre Item 17 TOMATE</t>
  </si>
  <si>
    <t>Aquisição de gêneros alimentícios
da Agricultura Familiar e do Empreendedor Familiar Rural para o atendimento da
alimentação dos alunos das Escolas Municipais pelo Programa Nacional de
Alimentação Escolar – PNAE - 2º Semestre Item 05 BRÓCOLIS</t>
  </si>
  <si>
    <t>Veículo 7 lugares: veículo novo 0 Km, 07(sete) lugares, cor branca, modelo e ano de fabricação 2025, motor no mínimo 1.8 e no mínimo 106 CV, rodas no mínimo aro 15, com ar condicionado quente/frio direto de fabrica , direção elétrica, vidros elétricos dianteiro e trazeiro, protetor de motor, sistema de som com no mínimo AM/FM, jogo de tapetes completos, porta malas com capacidade mínima 150 litros e tanque de combustível no mínimo 50 litros, flex.</t>
  </si>
  <si>
    <t xml:space="preserve">Veículo 5 lugares SEDAN: carro novo 0 Km, cor branco, motor 1.0, flex., direção elétrica, quatro portas, modelo e ano de fabricação 2025, potência mínima de 70 cv , porta malas no mínimo 500 litros, tanque de combustível mínimo 45 litros, flex, sensor de estacionamento traseiro com visualizador gráfico, vidros elétricos dianteiros e traseiros, travas elétricas (acima 20km/h), volante com comandos de rádio e telefone, sistema de rádio mínimo AM/FM, ar condicionado quente/frio de fábrica, câmbio manual, protetor de cárter, jogo de tapetes em borracha, rodas de aço estampado 6.0x15” com resistência a rolagem 185/60 R15. </t>
  </si>
  <si>
    <t xml:space="preserve">Veículo com no mínimo 10 (dez) lugares com acessibilidade (1 cadeirante) veículo 0 Km, ano/modelo 2025, com o mínimo de 10 (dez) lugares com acessibilidade (1 cadeirante), mínimo 130 CV, distância mínima entre os eixos 3665 mm, TV com kit multimídia, possuir resolução CONTRAN 939/2022; combustível: diesel; câmbio manual tipo de direção hidráulica, tração 4x2. </t>
  </si>
  <si>
    <t>Aquisição de veículo para Secretaria municipal da Saúde</t>
  </si>
  <si>
    <t>COLHEDORA DE FORRAGEM: Colhedora de Forragem com área total mínima de 1,10 m, com no mínimo de 14 facas no rotor, com mínimo de produção de até 42 ton/hora, com acoplamento em diversos modelos de tratores</t>
  </si>
  <si>
    <t>Aquisição de veículo para Secretaria municipal da Agricultura</t>
  </si>
  <si>
    <t>PLAINA AGRÍCOLA: Plaina Agrícola Frontal, potência entre 100 e 130 cv, ângulo de descarregamento máximo 59° e carregamento 48°, com apacidade mínima de carga de 1.600 kg</t>
  </si>
  <si>
    <t>Prestação de Serviços na área de Consultoria e Assessoria referente ao valor apurado como “plus” na arrecadação de ICMS do período de outubro a dezembro 2024, a qual a empresa ingressou com recurso de impugnação do índice provisório do ICMS, visando o aumento do VAF - Valor Adicionado Fiscal – da energia elétrica gerada pela Usina Hidrelétrica Itaúba, sediada neste Município, vinculado ao contrato nº 070/2023 e 098/2024</t>
  </si>
  <si>
    <t>Prestação de Serviços na área de Consultoria e Assessoria referente ao valor apurado como “plus” na arrecadação de ICMS do período de janeiro a abril de 2025, a qual a empresa ingressou com recurso de impugnação do índice provisório do ICMS, visando o aumento do VAF - Valor Adicionado Fiscal – da energia elétrica gerada pela Usina Hidrelétrica Itaúba, sediada neste Município, vinculado ao contrato nº 080/2024</t>
  </si>
  <si>
    <t>Prestação de Serviços na área de Consultoria e Assessoria na Elaboração e Montagem dos recursos de impugnação do índice provisório de ICMS para o exercício de 2025, e correlato ao "plus" apurado na arrecadação de ICMS no período de maio a agosto de 2025, conforme estabelecido no Contrato nº 080/2024.</t>
  </si>
  <si>
    <t>Prestação de Serviços para gerenciar os recursos de impugnação do índice provisório do ICMS para o exercício de 2026, com foco no aumento do Valor Adicionado Fiscal (VAF) da energia elétrica gerada pela Usina Hidrelétrica
de Itaúba, localizada no Município de Pinhal Grande/RS. A atuação da CONTRATADA abrangerá a representação e interlocução junto aos órgãos estaduais e, se necessário, federais, visando a defesa dos interesses municipais e a maximização da participação na arrecadação do
ICMS</t>
  </si>
  <si>
    <t xml:space="preserve"> Prestação de serviços técnicos especializados de consultoria, assessoria e treinamento na área de inativação dos servidores públicos do Município de Pinhal Grande pertencentes ao RPPS - FAPS</t>
  </si>
  <si>
    <t>Mobiliário para capela mortuária da cidade</t>
  </si>
  <si>
    <t>Aquisição de mobiliário e eletrodomésticos para Capela Mortuária Municipal de Pinhal Grande/RS - Item 06 Gabinete de Pia Madeira 1,5 metros</t>
  </si>
  <si>
    <t>Aquisição de mobiliário e eletrodomésticos para Capela Mortuária Municipal de Pinhal Grande/RS - Item 09 Balcão de Cozinha 2 Portas 0,70 metros</t>
  </si>
  <si>
    <t>Aquisição de mobiliário e eletrodomésticos para Capela Mortuária Municipal de Pinhal Grande/RS - Item 10 Sofá Living em Couro Sintético Preto</t>
  </si>
  <si>
    <t>Aquisição de mobiliário e eletrodomésticos para Capela Mortuária Municipal de Pinhal Grande/RS - Item 11 Sofá 3 Lugares Retrátil e Reclinável Cama InBox
Compact 2,00 metros Velusoft</t>
  </si>
  <si>
    <t>Aquisição de mobiliário e eletrodomésticos para Capela Mortuária Municipal de Pinhal Grande/RS - Item 12 Poltrona Reclinável do Papai, Veludo Molhado Cinza, 149 cm</t>
  </si>
  <si>
    <t>Aquisição de mobiliário e eletrodomésticos para Capela Mortuária Municipal de Pinhal Grande/RS - Item 01 Cadeira de espera Longarina Ultrabases Preta de 4 assentos. Dimensões: 86cm de altura x
58cm de largura e 2m de comprimento</t>
  </si>
  <si>
    <t>Aquisição de mobiliário e eletrodomésticos para Capela Mortuária Municipal de Pinhal Grande/RS - Item 02 Cadeira de espera Longarina Ultrabases Preta de 5 assentos. Dimensões: 86 cm de altura x 58 cm de largura x 250 cm de comprimento</t>
  </si>
  <si>
    <t>Aquisição de mobiliário e eletrodomésticos para Capela Mortuária Municipal de Pinhal Grande/RS - Item 03 Cadeira de espera Longarina Ultrabases Preta de 2 assentos. Dimensões: 86 cm de altura x
58 cm de largura x 100 cm de comprimento</t>
  </si>
  <si>
    <t>Aquisição de mobiliário e eletrodomésticos para Capela Mortuária Municipal de Pinhal Grande/RS - Item 13 Cadeira Empilhável Iso Linha
Prolipropileno Preto</t>
  </si>
  <si>
    <t xml:space="preserve">Aquisição de mobiliário e eletrodomésticos para Capela Mortuária Municipal de Pinhal Grande/RS - Item 04 Bebedouro de Coluna com Compressor 220V </t>
  </si>
  <si>
    <t>Aquisição de mobiliário e eletrodomésticos para Capela Mortuária Municipal de Pinhal Grande/RS - Item 07 Fogão 4 bocas Inox com acendimento Automático</t>
  </si>
  <si>
    <t>Aquisição de mobiliário e eletrodomésticos para Capela Mortuária Municipal de Pinhal Grande/RS - Item 08 Refrigerador 2 Portas 340 litros Branco</t>
  </si>
  <si>
    <t>Serviços técnicos voltados a realização da 7ª Conferência Municipal de Assistência Social de Pinhal Grande – RS, incluindo a condução de palestra magna com temática relacionada aos 20 anos do SUAS, contendo 02 turnos de debates e elaboração do relatório final contendo os registros, proposições e deliberações da Conferência com carga horária de 08 horas</t>
  </si>
  <si>
    <t xml:space="preserve">7ª Conferência Municipal de Assistência Social de Pinhal Grande </t>
  </si>
  <si>
    <t>Biblioteca de Educação Infantil, composta por 319 livros
literários, selecionados e adequados a faixa etária do aluno</t>
  </si>
  <si>
    <t>Acervo de livros para biblioteca municipal</t>
  </si>
  <si>
    <t>Biblioteca de Ensino Fundamental, do 1º ao 3º ano composta por 346 livros literários, selecionados e adequados
a faixa etária do aluno</t>
  </si>
  <si>
    <t>Móveis sob medida personalizados para Sala de Recepção Geral (dois guichês de atendimento), da UBS do município de Pinhal Grande-RS</t>
  </si>
  <si>
    <t>Mobiliários para UBS</t>
  </si>
  <si>
    <t>Móveis sob medida (duas mesas com guichês) para Sala de Agendamento de transporte, consulta e exames da UBS do município de Pinhal Grande-RS</t>
  </si>
  <si>
    <t>Mobilários para UBS</t>
  </si>
  <si>
    <t>Móveis sob Medida com um guichê para setor de dispensação de medicação da Farmácia Básica da UBS do município de Pinhal Grande-RS</t>
  </si>
  <si>
    <t>Móveis sob medida com balcão e aéreo em “L” e suportes para monitor cardíaco (02 unidades) para Sala do Ambulatório I da UBS do município de
Pinhal Grande-RS</t>
  </si>
  <si>
    <t>Móveis sob medida para a Sala de Reuniões da UBS do município de Pinhal Grande-RS. Balcões de apoio com portas de correr e nichos vazados</t>
  </si>
  <si>
    <t>Fornecimento e instalação de vidros
temperados para guichês, fechamento de ambientes e portas, para setores da
Unidade Básica de Saúde - 01 RECEPÇÃO GERAL</t>
  </si>
  <si>
    <t>Instalação de vidros nos ambientes da UBS</t>
  </si>
  <si>
    <t>Fornecimento e instalação de vidros
temperados para guichês, fechamento de ambientes e portas, para setores da
Unidade Básica de Saúde - 02 SALA DE AGENDAMENTO DE TRANSPORTE, CONSULTA E EXAMES</t>
  </si>
  <si>
    <t>Fornecimento e instalação de vidros
temperados para guichês, fechamento de ambientes e portas, para setores da
Unidade Básica de Saúde - 03 DISPENSAÇÃO DE MEDICAMENTOS
FARMÁCIA BÁSICA-UBS</t>
  </si>
  <si>
    <t>Fornecimento e instalação de vidros
temperados para guichês, fechamento de ambientes e portas, para setores da
Unidade Básica de Saúde - 04 SALA DE REUNIÕES</t>
  </si>
  <si>
    <t>Fornecimento e instalação de vidros
temperados para guichês, fechamento de ambientes e portas, para setores da
Unidade Básica de Saúde - 05 ACESSO PRINCIPAL DE PACIENTES DA UBS</t>
  </si>
  <si>
    <t>Execução da obra de Pavimentação com pedras irregulares da Avenida vicinal do assentamento Fazenda do Sobrado</t>
  </si>
  <si>
    <t>Pavimentação Assentamento Sobrado</t>
  </si>
  <si>
    <t>Massa parafuso, gravatinha, canudo, penne ou espaguete; pacotes de 500 g embalagem plástica, resistente e transparente. Contendo a data de fabricação e prazo de validade de no mínimo 12 meses.</t>
  </si>
  <si>
    <t>Carne de gado, coxão mole, sem osso, congelada, embalada a vácuo, em embalagem plástica, flexível, atóxica resistente ao transporte, pacotes com 1 Kg, com rótulo contendo identificação da empresa, registro do SIF ou CISPOA, identificação da categoria e tipo de carne, com data de fabricação e prazo de validade. A embalagem secundária deve ser em mono blocos plásticos brancos e limpos. Validade mínima 6 meses.</t>
  </si>
  <si>
    <t xml:space="preserve"> Prestação de serviços de Palestra Show para animação e recreação em evento alusivo às campanhas de conscientização e autocuidado “Outubro Rosa” e “Novembro Azul”</t>
  </si>
  <si>
    <t>Palestra de autocuidade Outubro Rosa e Novembro Azul</t>
  </si>
  <si>
    <t>Realização de curso online, no formato EAD ao vivo, sobre: “Cadastro Imobiliário para fins de cobrança do Imposto sobre Propriedade Predial
e Territorial Urbana – IPTU. Procedimentos fiscalizatórios”, para treinamento e aperfeiçoamento da assessora jurídica do Município de Pinhal Grande/RS</t>
  </si>
  <si>
    <t xml:space="preserve">Curso EAD sobre IPTU </t>
  </si>
  <si>
    <t>m²</t>
  </si>
  <si>
    <t>Realização de serviços de Apoio Técnico Profissional voltados aos Técnicos do Sistema Único da Assistência Social e aos Beneficiários do Bolsa Família, incluindo Oficina Presencial para os Técnicos do SUAS e palestras para as famílias beneficiárias do Programa Bolsa Família e BPC –
Benefício de Prestação Continuada</t>
  </si>
  <si>
    <t xml:space="preserve">Palestra, projetos e serviços do SUAS (Sistema Único de Assistência Social)  </t>
  </si>
  <si>
    <t>Contratação de grupo musical para apresentação e show artístico no evento “Baile de Natal” e apresentação da “Garota Jacuí”, promovido pela Prefeitura Municipal de Pinhal Grande/RS, a ser realizado no dia 19 de dezembro de 2025</t>
  </si>
  <si>
    <t>Grupo musical para evento de Natal</t>
  </si>
  <si>
    <t>O imóvel situado na Avenida Integração, nº 850, Quadra nº 94, Bairro São José, no Município de Pinhal Grande/RS, possui área superficial de 1.482,25 m² e encontra-se edificado com construção em alvenaria, cuja área construída perfaz 180,00 m², estando matriculado sob o nº 12.634</t>
  </si>
  <si>
    <t>Aquisição de imóvel de 180,00 m²</t>
  </si>
  <si>
    <t>Parceria estabelecida em regime de mútua cooperação entre a Administração Pública e a Organização da Sociedade Civil para a execução de projeto no exercício de 2025, voltado à realização de atividades que promovam o bem-estar físico, social e emocional do idoso</t>
  </si>
  <si>
    <t>Serviço de fornecimento de acesso à
Internet via rádio Sub Prefeitura com 10 Mbps dow/10 Mbps up</t>
  </si>
  <si>
    <t xml:space="preserve">Patrocínio, como forma de apoio Cultural, a Associação Cultural Comunitária de Pinhal Contratação da Rádio Comunitária de Pinhal grande (Rádio Interativa 87.9 FM) prestação de serviços de patrocínio a Associação Cultural Comunitária de Pinhal
Grande objetivando a utilização exclusiva no planejamento, criação, desenvolvimento, produção e
veiculação dos programas que integram a grade de programação. </t>
  </si>
  <si>
    <t>Patrocínio a Rádio Comunitária de Pinhal Grande 87.9 FM, com utilização de produção de veiculação na grade da programação</t>
  </si>
  <si>
    <t>Palestra para formação de Professores da rede municipal de ensino</t>
  </si>
  <si>
    <t>__</t>
  </si>
  <si>
    <t xml:space="preserve">Palestra </t>
  </si>
  <si>
    <t>Revitalização da Praça Alberto Pasqualini</t>
  </si>
  <si>
    <t>Obra de Revitalização da Praça</t>
  </si>
  <si>
    <t>2009</t>
  </si>
  <si>
    <t>veículo para o Gabinete do Prefeito</t>
  </si>
  <si>
    <t xml:space="preserve">Aquisição </t>
  </si>
  <si>
    <t xml:space="preserve">NÃO </t>
  </si>
  <si>
    <t xml:space="preserve">Aquisição de 01 (um) veículo modelo SUV, novo, zero quilômetro, </t>
  </si>
  <si>
    <t>2010</t>
  </si>
  <si>
    <t>Aquisição de equipamentos para a Secretaria Municipal da Saúde para estruturação da Unidade de Vigilância de Zoonose (UVZ) e Termolábeis. Item 1 -CAMARA DE CONVERSAÇÃO DE IMUNOBIOLÓGICOS</t>
  </si>
  <si>
    <t>NÃO</t>
  </si>
  <si>
    <t>2011</t>
  </si>
  <si>
    <t>Equipamentos de zoonose e termolábeis</t>
  </si>
  <si>
    <t>2012</t>
  </si>
  <si>
    <t>Aquisição de equipamentos para a Secretaria Municipal da Saúde para estruturação da Unidade de Vigilância de Zoonose (UVZ) e Termolábeis. Item 2-FREEZER COMUM</t>
  </si>
  <si>
    <t>Aquisição de equipamentos para a Secretaria Municipal da Saúde para estruturação da Unidade de Vigilância de Zoonose (UVZ) e Termolábeis. Item 3- GELADEIRA</t>
  </si>
  <si>
    <t>2013</t>
  </si>
  <si>
    <t>2014</t>
  </si>
  <si>
    <t>Aquisição de equipamentos para a Secretaria Municipal da Saúde para estruturação da Unidade de Vigilância de Zoonose (UVZ) e Termolábeis. Item 4- FREEZER LABORATORIAL</t>
  </si>
  <si>
    <t>Aquisição de equipamentos para a Secretaria Municipal da Saúde para estruturação da Unidade de Vigilância de Zoonose (UVZ) e Termolábeis. Item 5 - MICROSCOPIO ESTEREOSCOPIO</t>
  </si>
  <si>
    <t>2015</t>
  </si>
  <si>
    <t>Aquisição de equipamentos para a Secretaria Municipal da Saúde para estruturação da Unidade de Vigilância de Zoonose (UVZ) e Termolábeis. Item 6- MICROSCOPIO LABORATORIAL BASICO</t>
  </si>
  <si>
    <t>2016</t>
  </si>
  <si>
    <t>2017</t>
  </si>
  <si>
    <t>Aquisição de equipamentos para a Secretaria Municipal da Saúde para estruturação da Unidade de Vigilância de Zoonose (UVZ) e Termolábeis. Item 7- MICROPIPETA MONOCANAL -</t>
  </si>
  <si>
    <t>2018</t>
  </si>
  <si>
    <t>Aquisição de equipamentos para a Secretaria Municipal da Saúde para estruturação da Unidade de Vigilância de Zoonose (UVZ) e Termolábeis. Item 8- CENTRIFUGA LABORATORIAL</t>
  </si>
  <si>
    <t>2019</t>
  </si>
  <si>
    <t>Aquisição de equipamentos para a Secretaria Municipal da Saúde para estruturação da Unidade de Vigilância de Zoonose (UVZ) e Termolábeis. Item 9- NEBULIZADOR COSTAL</t>
  </si>
  <si>
    <t>2020</t>
  </si>
  <si>
    <t>Aquisição de equipamentos para a Secretaria Municipal da Saúde para estruturação da Unidade de Vigilância de Zoonose (UVZ) e Termolábeis. Item 10 - PULVERIZADOR DE COMPRESSÃO PREVIA</t>
  </si>
  <si>
    <t xml:space="preserve">Contratação de empresa assessoria e consultoria em Compensação Previdenciária (COMPREV), no âmbito do Regime Próprio de Previdência Social – RPPS </t>
  </si>
  <si>
    <t xml:space="preserve">Serviço </t>
  </si>
  <si>
    <t xml:space="preserve">assessoria e consultoria </t>
  </si>
  <si>
    <t>2021</t>
  </si>
  <si>
    <t>Palestra Show Beto pires</t>
  </si>
  <si>
    <t xml:space="preserve">serviço </t>
  </si>
  <si>
    <t>Palestra Show</t>
  </si>
  <si>
    <t>2022</t>
  </si>
  <si>
    <t>Apresentação Marianita Ortaça</t>
  </si>
  <si>
    <t>serviço</t>
  </si>
  <si>
    <t>Apresentação</t>
  </si>
  <si>
    <t>2023</t>
  </si>
  <si>
    <t>Apresentação "os peraltas"</t>
  </si>
  <si>
    <t>___</t>
  </si>
  <si>
    <t xml:space="preserve">apresentação </t>
  </si>
  <si>
    <t>2024</t>
  </si>
  <si>
    <t>Ultrassom Odontológico</t>
  </si>
  <si>
    <t>2025</t>
  </si>
  <si>
    <t>Equipamento odontológico</t>
  </si>
  <si>
    <t>Concentrador de Oxigênio</t>
  </si>
  <si>
    <t>2026</t>
  </si>
  <si>
    <t>Laser para fisioterapia</t>
  </si>
  <si>
    <t>2027</t>
  </si>
  <si>
    <t>Equipamento ambulatorial</t>
  </si>
  <si>
    <t>Obras e Serviços Públicos</t>
  </si>
  <si>
    <t>Locação de área para retirada de material específico (atividade de Lavra de Saibro a céu aberto, com recuperação da área degradada), correspondente a poligonal útil e de extração de 1,02 hectares, na propriedade do Sr Leoclide de Lima Poloniato, na localidade do Cerro Azul - Linha  Poloniato, imóvel sob matrícula de nº 9.597</t>
  </si>
  <si>
    <t>UND</t>
  </si>
  <si>
    <t>Processo de Inexigibilidade PRI nº 008/2024</t>
  </si>
  <si>
    <t xml:space="preserve">Locação </t>
  </si>
  <si>
    <t>Alto</t>
  </si>
  <si>
    <t>Saldo 09 Parcelas</t>
  </si>
  <si>
    <t>LEOCLIDES DE LIMA POLONIATO</t>
  </si>
  <si>
    <t>IPCA ou IGP-M</t>
  </si>
  <si>
    <t xml:space="preserve"> SERVIÇO</t>
  </si>
  <si>
    <t>Castração de animais</t>
  </si>
  <si>
    <t>Agricultura</t>
  </si>
  <si>
    <t>sv</t>
  </si>
  <si>
    <t xml:space="preserve">não </t>
  </si>
  <si>
    <t>castração de animais</t>
  </si>
  <si>
    <t>2029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</si>
</sst>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R$&quot;\ #,##0.00;[Red]\-&quot;R$&quot;\ #,##0.00"/>
    <numFmt numFmtId="44" formatCode="_-&quot;R$&quot;\ * #,##0.00_-;\-&quot;R$&quot;\ * #,##0.00_-;_-&quot;R$&quot;\ * &quot;-&quot;??_-;_-@_-"/>
    <numFmt numFmtId="164" formatCode="&quot;R$&quot;\ #,##0.00"/>
  </numFmts>
  <fonts count="10" x14ac:knownFonts="1">
    <font>
      <sz val="11"/>
      <color theme="1"/>
      <name val="Calibri"/>
      <family val="2"/>
      <scheme val="minor"/>
    </font>
    <font>
      <sz val="10"/>
      <color theme="1"/>
      <name val="Calibri"/>
      <family val="2"/>
      <scheme val="minor"/>
    </font>
    <font>
      <sz val="11"/>
      <color theme="1"/>
      <name val="Calibri"/>
      <family val="2"/>
      <scheme val="minor"/>
    </font>
    <font>
      <u/>
      <sz val="11"/>
      <color theme="1"/>
      <name val="Calibri"/>
      <family val="2"/>
      <scheme val="minor"/>
    </font>
    <font>
      <b/>
      <sz val="12"/>
      <color theme="1"/>
      <name val="Calibri"/>
      <family val="2"/>
      <scheme val="minor"/>
    </font>
    <font>
      <sz val="12"/>
      <color theme="1"/>
      <name val="Times New Roman"/>
      <family val="1"/>
    </font>
    <font>
      <sz val="12"/>
      <color rgb="FF000000"/>
      <name val="Times New Roman"/>
      <family val="1"/>
    </font>
    <font>
      <sz val="11"/>
      <name val="Calibri"/>
      <family val="2"/>
      <scheme val="minor"/>
    </font>
    <font>
      <sz val="11"/>
      <color theme="1"/>
      <name val="Calibri"/>
      <family val="2"/>
    </font>
    <font>
      <b/>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44" fontId="2" fillId="0" borderId="0" applyFont="0" applyFill="0" applyBorder="0" applyAlignment="0" applyProtection="0"/>
  </cellStyleXfs>
  <cellXfs count="100">
    <xf numFmtId="0" fontId="0" fillId="0" borderId="0" xfId="0"/>
    <xf numFmtId="0" fontId="1" fillId="0" borderId="0" xfId="0" applyFont="1"/>
    <xf numFmtId="0" fontId="0" fillId="0" borderId="1" xfId="0" applyFont="1" applyBorder="1" applyAlignment="1">
      <alignment horizontal="center" vertical="center"/>
    </xf>
    <xf numFmtId="0" fontId="0" fillId="0" borderId="3" xfId="0" applyFont="1" applyBorder="1" applyAlignment="1">
      <alignment horizontal="center" vertical="center"/>
    </xf>
    <xf numFmtId="164" fontId="0" fillId="0" borderId="1" xfId="0" applyNumberFormat="1" applyFont="1" applyBorder="1" applyAlignment="1">
      <alignment horizontal="center" vertical="center"/>
    </xf>
    <xf numFmtId="0" fontId="0" fillId="0" borderId="5" xfId="0" applyFont="1" applyBorder="1" applyAlignment="1">
      <alignment horizontal="center" vertical="center"/>
    </xf>
    <xf numFmtId="0" fontId="0" fillId="0" borderId="1" xfId="0" applyFont="1" applyBorder="1" applyAlignment="1">
      <alignment horizontal="center" vertical="center" wrapText="1"/>
    </xf>
    <xf numFmtId="0" fontId="0" fillId="0" borderId="4" xfId="0" applyFont="1" applyBorder="1" applyAlignment="1">
      <alignment horizontal="center" vertical="center" wrapText="1"/>
    </xf>
    <xf numFmtId="2" fontId="0" fillId="0" borderId="1" xfId="0" applyNumberFormat="1" applyFont="1" applyBorder="1" applyAlignment="1">
      <alignment horizontal="center" vertical="center"/>
    </xf>
    <xf numFmtId="0" fontId="0" fillId="0" borderId="0" xfId="0" applyAlignment="1">
      <alignment wrapText="1"/>
    </xf>
    <xf numFmtId="0" fontId="0" fillId="0" borderId="1" xfId="0" applyBorder="1" applyAlignment="1">
      <alignment horizontal="center" vertical="center"/>
    </xf>
    <xf numFmtId="164" fontId="0" fillId="0" borderId="1" xfId="0" applyNumberFormat="1" applyFont="1" applyFill="1" applyBorder="1" applyAlignment="1">
      <alignment horizontal="center" vertical="center"/>
    </xf>
    <xf numFmtId="0" fontId="0" fillId="0" borderId="1" xfId="0" applyBorder="1" applyAlignment="1">
      <alignment horizontal="center" vertical="center" wrapText="1"/>
    </xf>
    <xf numFmtId="164" fontId="0" fillId="0" borderId="1" xfId="1" applyNumberFormat="1" applyFont="1" applyBorder="1" applyAlignment="1">
      <alignment horizontal="center" vertical="center"/>
    </xf>
    <xf numFmtId="164" fontId="0" fillId="0" borderId="1" xfId="1" applyNumberFormat="1" applyFont="1" applyBorder="1" applyAlignment="1">
      <alignment horizontal="center" vertical="center" wrapText="1"/>
    </xf>
    <xf numFmtId="0" fontId="0" fillId="0" borderId="0" xfId="0" applyFont="1" applyBorder="1" applyAlignment="1">
      <alignment horizontal="center" vertical="center" wrapText="1"/>
    </xf>
    <xf numFmtId="49" fontId="0" fillId="0" borderId="1" xfId="0" applyNumberFormat="1" applyFont="1" applyBorder="1" applyAlignment="1">
      <alignment horizontal="center" vertical="center"/>
    </xf>
    <xf numFmtId="164" fontId="0" fillId="0" borderId="3" xfId="0" applyNumberFormat="1" applyFont="1" applyFill="1" applyBorder="1" applyAlignment="1">
      <alignment horizontal="center" vertical="center"/>
    </xf>
    <xf numFmtId="4" fontId="0" fillId="0" borderId="0" xfId="0" applyNumberFormat="1"/>
    <xf numFmtId="14" fontId="0" fillId="0" borderId="0" xfId="0" applyNumberFormat="1"/>
    <xf numFmtId="164" fontId="0" fillId="0" borderId="1" xfId="0" applyNumberFormat="1" applyBorder="1" applyAlignment="1">
      <alignment horizontal="center" vertical="center"/>
    </xf>
    <xf numFmtId="164" fontId="0" fillId="0" borderId="1" xfId="1" applyNumberFormat="1" applyFont="1" applyFill="1" applyBorder="1" applyAlignment="1">
      <alignment horizontal="center" vertical="center"/>
    </xf>
    <xf numFmtId="164" fontId="0" fillId="0" borderId="0" xfId="1" applyNumberFormat="1" applyFont="1"/>
    <xf numFmtId="0" fontId="0" fillId="0" borderId="3" xfId="0" applyFont="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164" fontId="0" fillId="0" borderId="5" xfId="0" applyNumberFormat="1" applyBorder="1" applyAlignment="1">
      <alignment horizontal="center" vertical="center"/>
    </xf>
    <xf numFmtId="0" fontId="0" fillId="0" borderId="0" xfId="0" applyAlignment="1">
      <alignment vertical="center"/>
    </xf>
    <xf numFmtId="14" fontId="0" fillId="0" borderId="0" xfId="0" applyNumberFormat="1" applyAlignment="1">
      <alignment vertical="center"/>
    </xf>
    <xf numFmtId="164" fontId="0" fillId="0" borderId="1" xfId="0" applyNumberForma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 fontId="0" fillId="0" borderId="1" xfId="0" applyNumberFormat="1" applyBorder="1" applyAlignment="1">
      <alignment horizontal="center" vertical="center"/>
    </xf>
    <xf numFmtId="164" fontId="0" fillId="0" borderId="0" xfId="0" applyNumberFormat="1"/>
    <xf numFmtId="1" fontId="0" fillId="0" borderId="1" xfId="0" applyNumberFormat="1" applyFill="1" applyBorder="1" applyAlignment="1">
      <alignment horizontal="center" vertical="center"/>
    </xf>
    <xf numFmtId="0" fontId="0" fillId="0" borderId="6" xfId="0" applyFill="1" applyBorder="1" applyAlignment="1">
      <alignment horizontal="center" vertical="center"/>
    </xf>
    <xf numFmtId="0" fontId="0" fillId="0" borderId="5" xfId="0" applyFill="1" applyBorder="1" applyAlignment="1">
      <alignment horizontal="center" vertical="center" wrapText="1"/>
    </xf>
    <xf numFmtId="0" fontId="0" fillId="0" borderId="5" xfId="0" applyFill="1" applyBorder="1" applyAlignment="1">
      <alignment horizontal="center" vertical="center"/>
    </xf>
    <xf numFmtId="164" fontId="0" fillId="0" borderId="3" xfId="0" applyNumberFormat="1" applyFont="1" applyBorder="1" applyAlignment="1">
      <alignment horizontal="center" vertical="center"/>
    </xf>
    <xf numFmtId="164" fontId="0" fillId="0" borderId="1" xfId="0" applyNumberFormat="1" applyBorder="1" applyAlignment="1">
      <alignment horizontal="center" vertical="center" wrapText="1"/>
    </xf>
    <xf numFmtId="0" fontId="3" fillId="0" borderId="1" xfId="0" applyFont="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4" xfId="0" applyFill="1" applyBorder="1" applyAlignment="1">
      <alignment horizontal="center" vertical="center"/>
    </xf>
    <xf numFmtId="0" fontId="0" fillId="0" borderId="0" xfId="0" applyFill="1" applyBorder="1" applyAlignment="1">
      <alignment horizontal="center" vertical="center"/>
    </xf>
    <xf numFmtId="0" fontId="0" fillId="0" borderId="4" xfId="0" applyFill="1" applyBorder="1" applyAlignment="1">
      <alignment horizontal="center" vertical="center" wrapText="1"/>
    </xf>
    <xf numFmtId="0" fontId="0" fillId="0" borderId="4" xfId="0" applyFont="1"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0" fillId="0" borderId="8" xfId="0" applyFont="1" applyBorder="1" applyAlignment="1">
      <alignment horizontal="center" vertical="center" wrapText="1"/>
    </xf>
    <xf numFmtId="0" fontId="0" fillId="0" borderId="8" xfId="0" applyFont="1" applyBorder="1" applyAlignment="1">
      <alignment horizontal="center" vertical="center"/>
    </xf>
    <xf numFmtId="0" fontId="0" fillId="0" borderId="8" xfId="0" applyBorder="1" applyAlignment="1">
      <alignment horizontal="center" vertical="center" wrapText="1"/>
    </xf>
    <xf numFmtId="0" fontId="0" fillId="0" borderId="9" xfId="0" applyFont="1" applyBorder="1" applyAlignment="1">
      <alignment horizontal="center" vertical="center" wrapText="1"/>
    </xf>
    <xf numFmtId="0" fontId="0" fillId="0" borderId="8" xfId="0" applyFill="1" applyBorder="1" applyAlignment="1">
      <alignment horizontal="center" vertical="center" wrapText="1"/>
    </xf>
    <xf numFmtId="0" fontId="0" fillId="0" borderId="10" xfId="0" applyBorder="1" applyAlignment="1">
      <alignment horizontal="center" vertical="center" wrapText="1"/>
    </xf>
    <xf numFmtId="14" fontId="0" fillId="0" borderId="8" xfId="0" applyNumberFormat="1" applyBorder="1" applyAlignment="1">
      <alignment horizontal="center" vertical="center" wrapText="1"/>
    </xf>
    <xf numFmtId="0" fontId="0" fillId="0" borderId="8" xfId="0" applyFont="1" applyFill="1" applyBorder="1" applyAlignment="1">
      <alignment horizontal="center" vertical="center" wrapText="1"/>
    </xf>
    <xf numFmtId="0" fontId="0" fillId="0" borderId="8" xfId="0" applyBorder="1" applyAlignment="1">
      <alignment horizontal="center" vertical="center"/>
    </xf>
    <xf numFmtId="49" fontId="4" fillId="2" borderId="1" xfId="0" applyNumberFormat="1" applyFont="1" applyFill="1" applyBorder="1"/>
    <xf numFmtId="49" fontId="1" fillId="0" borderId="1" xfId="0" applyNumberFormat="1" applyFont="1" applyBorder="1" applyAlignment="1">
      <alignment horizontal="center" vertical="center"/>
    </xf>
    <xf numFmtId="49" fontId="0" fillId="0" borderId="1" xfId="0" applyNumberFormat="1" applyBorder="1"/>
    <xf numFmtId="49" fontId="0" fillId="0" borderId="1" xfId="0" applyNumberFormat="1" applyBorder="1" applyAlignment="1">
      <alignment horizontal="center"/>
    </xf>
    <xf numFmtId="8" fontId="0" fillId="0" borderId="1" xfId="0" applyNumberFormat="1" applyBorder="1"/>
    <xf numFmtId="49" fontId="0" fillId="0" borderId="0" xfId="0" applyNumberFormat="1" applyBorder="1"/>
    <xf numFmtId="0" fontId="0" fillId="0" borderId="0" xfId="0" applyAlignment="1">
      <alignment horizontal="center" vertical="center"/>
    </xf>
    <xf numFmtId="49" fontId="0" fillId="0" borderId="1" xfId="0" applyNumberFormat="1" applyBorder="1" applyAlignment="1">
      <alignment horizontal="center" vertical="center"/>
    </xf>
    <xf numFmtId="8" fontId="0" fillId="0" borderId="5" xfId="0" applyNumberFormat="1" applyFill="1" applyBorder="1" applyAlignment="1">
      <alignment horizontal="center" vertical="center"/>
    </xf>
    <xf numFmtId="0" fontId="0" fillId="0" borderId="5" xfId="0" applyFont="1" applyFill="1" applyBorder="1" applyAlignment="1">
      <alignment horizontal="center" vertical="center"/>
    </xf>
    <xf numFmtId="0" fontId="5" fillId="0" borderId="5" xfId="0" applyFont="1" applyBorder="1" applyAlignment="1">
      <alignment horizontal="center" vertical="center" wrapText="1"/>
    </xf>
    <xf numFmtId="49" fontId="0" fillId="0" borderId="5" xfId="0" applyNumberFormat="1" applyBorder="1" applyAlignment="1">
      <alignment horizontal="center" vertical="center"/>
    </xf>
    <xf numFmtId="0" fontId="5" fillId="0" borderId="1" xfId="0" applyFont="1" applyBorder="1" applyAlignment="1">
      <alignment horizontal="left" vertical="center" wrapText="1" indent="1"/>
    </xf>
    <xf numFmtId="0" fontId="0" fillId="0" borderId="1" xfId="0" applyBorder="1"/>
    <xf numFmtId="0" fontId="0" fillId="0" borderId="4" xfId="0" applyBorder="1"/>
    <xf numFmtId="0" fontId="0" fillId="0" borderId="0" xfId="0" applyBorder="1"/>
    <xf numFmtId="164" fontId="0" fillId="0" borderId="1" xfId="0" applyNumberFormat="1" applyBorder="1" applyAlignment="1">
      <alignment vertical="center"/>
    </xf>
    <xf numFmtId="8" fontId="6" fillId="0" borderId="1" xfId="0" applyNumberFormat="1" applyFont="1" applyBorder="1" applyAlignment="1">
      <alignment vertical="center"/>
    </xf>
    <xf numFmtId="49" fontId="0" fillId="0" borderId="1" xfId="0" applyNumberFormat="1" applyBorder="1" applyAlignment="1">
      <alignment horizontal="center" vertical="center" wrapText="1"/>
    </xf>
    <xf numFmtId="8" fontId="0" fillId="0" borderId="1" xfId="0" applyNumberFormat="1" applyBorder="1" applyAlignment="1">
      <alignment vertical="center"/>
    </xf>
    <xf numFmtId="8" fontId="0" fillId="0" borderId="1" xfId="0" applyNumberFormat="1" applyBorder="1" applyAlignment="1">
      <alignment horizontal="center" vertical="center"/>
    </xf>
    <xf numFmtId="8" fontId="6" fillId="0" borderId="1" xfId="0" applyNumberFormat="1" applyFont="1" applyBorder="1" applyAlignment="1">
      <alignment horizontal="center" vertical="center"/>
    </xf>
    <xf numFmtId="0" fontId="5" fillId="0" borderId="6" xfId="0" applyFont="1" applyFill="1" applyBorder="1" applyAlignment="1">
      <alignment horizontal="left" vertical="center" wrapText="1" indent="1"/>
    </xf>
    <xf numFmtId="8" fontId="0" fillId="0" borderId="11" xfId="0" applyNumberFormat="1" applyFill="1" applyBorder="1" applyAlignment="1">
      <alignment horizontal="center" vertical="center"/>
    </xf>
    <xf numFmtId="8" fontId="0" fillId="0" borderId="0" xfId="0" applyNumberFormat="1" applyAlignment="1">
      <alignment horizontal="center" vertical="center"/>
    </xf>
    <xf numFmtId="0" fontId="0" fillId="0" borderId="6" xfId="0" applyFill="1" applyBorder="1" applyAlignment="1">
      <alignment horizontal="center" vertical="center" wrapText="1"/>
    </xf>
    <xf numFmtId="49" fontId="0" fillId="0" borderId="0" xfId="0" applyNumberFormat="1" applyBorder="1" applyAlignment="1">
      <alignment horizontal="center" vertical="center"/>
    </xf>
    <xf numFmtId="0" fontId="5" fillId="0" borderId="1" xfId="0" applyFont="1" applyFill="1" applyBorder="1" applyAlignment="1">
      <alignment horizontal="left" vertical="center" wrapText="1" indent="1"/>
    </xf>
    <xf numFmtId="0" fontId="0" fillId="0" borderId="1" xfId="0" applyFill="1" applyBorder="1" applyAlignment="1">
      <alignment horizontal="center" vertical="top"/>
    </xf>
    <xf numFmtId="4" fontId="0" fillId="0" borderId="1" xfId="0" applyNumberFormat="1" applyBorder="1" applyAlignment="1">
      <alignment horizontal="center" vertical="top"/>
    </xf>
    <xf numFmtId="4" fontId="0" fillId="0" borderId="1" xfId="0" applyNumberFormat="1" applyBorder="1" applyAlignment="1">
      <alignment horizont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14" fontId="0" fillId="0" borderId="1" xfId="0" applyNumberFormat="1" applyBorder="1" applyAlignment="1">
      <alignment horizontal="center" vertical="center"/>
    </xf>
    <xf numFmtId="0" fontId="9" fillId="0" borderId="1" xfId="0" applyFont="1" applyBorder="1" applyAlignment="1">
      <alignment horizontal="center" vertical="center" wrapText="1"/>
    </xf>
    <xf numFmtId="8" fontId="0" fillId="0" borderId="0" xfId="0" applyNumberFormat="1"/>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60"/>
  <sheetViews>
    <sheetView tabSelected="1" topLeftCell="A2030" workbookViewId="0">
      <selection activeCell="J2031" sqref="J2031"/>
    </sheetView>
  </sheetViews>
  <sheetFormatPr defaultColWidth="19.85546875" defaultRowHeight="15" x14ac:dyDescent="0.25"/>
  <cols>
    <col min="1" max="1" width="18.140625" customWidth="1"/>
    <col min="2" max="2" width="34.85546875" customWidth="1"/>
    <col min="3" max="3" width="16.28515625" customWidth="1"/>
    <col min="4" max="4" width="15.85546875" customWidth="1"/>
    <col min="5" max="5" width="15.42578125" customWidth="1"/>
    <col min="6" max="6" width="14.42578125" customWidth="1"/>
    <col min="7" max="7" width="15" customWidth="1"/>
    <col min="8" max="8" width="12.5703125" customWidth="1"/>
    <col min="9" max="9" width="20" customWidth="1"/>
    <col min="10" max="10" width="9.7109375" style="66" customWidth="1"/>
  </cols>
  <sheetData>
    <row r="1" spans="1:10" s="1" customFormat="1" ht="28.5" customHeight="1" thickBot="1" x14ac:dyDescent="0.3">
      <c r="A1" s="52" t="s">
        <v>0</v>
      </c>
      <c r="B1" s="52" t="s">
        <v>1</v>
      </c>
      <c r="C1" s="53" t="s">
        <v>2</v>
      </c>
      <c r="D1" s="53" t="s">
        <v>3</v>
      </c>
      <c r="E1" s="53" t="s">
        <v>4</v>
      </c>
      <c r="F1" s="53" t="s">
        <v>5</v>
      </c>
      <c r="G1" s="53" t="s">
        <v>6</v>
      </c>
      <c r="H1" s="53" t="s">
        <v>8</v>
      </c>
      <c r="I1" s="54" t="s">
        <v>9</v>
      </c>
      <c r="J1" s="64" t="s">
        <v>1591</v>
      </c>
    </row>
    <row r="2" spans="1:10" s="1" customFormat="1" ht="75.75" customHeight="1" x14ac:dyDescent="0.2">
      <c r="A2" s="5" t="s">
        <v>12</v>
      </c>
      <c r="B2" s="6" t="s">
        <v>15</v>
      </c>
      <c r="C2" s="6" t="s">
        <v>17</v>
      </c>
      <c r="D2" s="2" t="s">
        <v>16</v>
      </c>
      <c r="E2" s="2">
        <v>12</v>
      </c>
      <c r="F2" s="4">
        <v>203.84</v>
      </c>
      <c r="G2" s="4">
        <v>2446.08</v>
      </c>
      <c r="H2" s="2" t="s">
        <v>11</v>
      </c>
      <c r="I2" s="55" t="s">
        <v>20</v>
      </c>
      <c r="J2" s="65">
        <v>1</v>
      </c>
    </row>
    <row r="3" spans="1:10" s="1" customFormat="1" ht="75" x14ac:dyDescent="0.2">
      <c r="A3" s="5" t="s">
        <v>12</v>
      </c>
      <c r="B3" s="6" t="s">
        <v>15</v>
      </c>
      <c r="C3" s="6" t="s">
        <v>17</v>
      </c>
      <c r="D3" s="2" t="s">
        <v>18</v>
      </c>
      <c r="E3" s="2">
        <v>12</v>
      </c>
      <c r="F3" s="4">
        <v>4374.9333999999999</v>
      </c>
      <c r="G3" s="4">
        <v>52499.200799999999</v>
      </c>
      <c r="H3" s="2" t="s">
        <v>11</v>
      </c>
      <c r="I3" s="55" t="s">
        <v>20</v>
      </c>
      <c r="J3" s="65">
        <v>2</v>
      </c>
    </row>
    <row r="4" spans="1:10" s="1" customFormat="1" ht="120" x14ac:dyDescent="0.2">
      <c r="A4" s="2" t="s">
        <v>12</v>
      </c>
      <c r="B4" s="15" t="s">
        <v>21</v>
      </c>
      <c r="C4" s="6" t="s">
        <v>17</v>
      </c>
      <c r="D4" s="2" t="s">
        <v>13</v>
      </c>
      <c r="E4" s="2">
        <v>4</v>
      </c>
      <c r="F4" s="4">
        <v>3000</v>
      </c>
      <c r="G4" s="4">
        <v>12000</v>
      </c>
      <c r="H4" s="2" t="s">
        <v>11</v>
      </c>
      <c r="I4" s="55" t="s">
        <v>24</v>
      </c>
      <c r="J4" s="65">
        <v>3</v>
      </c>
    </row>
    <row r="5" spans="1:10" s="1" customFormat="1" ht="122.25" customHeight="1" x14ac:dyDescent="0.2">
      <c r="A5" s="23" t="s">
        <v>22</v>
      </c>
      <c r="B5" s="6" t="s">
        <v>2241</v>
      </c>
      <c r="C5" s="2" t="s">
        <v>23</v>
      </c>
      <c r="D5" s="16" t="s">
        <v>13</v>
      </c>
      <c r="E5" s="2">
        <v>6</v>
      </c>
      <c r="F5" s="4">
        <v>5000</v>
      </c>
      <c r="G5" s="4">
        <v>30000</v>
      </c>
      <c r="H5" s="2" t="s">
        <v>11</v>
      </c>
      <c r="I5" s="55" t="s">
        <v>25</v>
      </c>
      <c r="J5" s="65">
        <v>4</v>
      </c>
    </row>
    <row r="6" spans="1:10" s="1" customFormat="1" ht="75" x14ac:dyDescent="0.2">
      <c r="A6" s="2" t="s">
        <v>12</v>
      </c>
      <c r="B6" s="6" t="s">
        <v>2122</v>
      </c>
      <c r="C6" s="6" t="s">
        <v>17</v>
      </c>
      <c r="D6" s="2" t="s">
        <v>14</v>
      </c>
      <c r="E6" s="2">
        <v>200</v>
      </c>
      <c r="F6" s="4">
        <v>243</v>
      </c>
      <c r="G6" s="4">
        <v>48600</v>
      </c>
      <c r="H6" s="2" t="s">
        <v>11</v>
      </c>
      <c r="I6" s="56" t="s">
        <v>26</v>
      </c>
      <c r="J6" s="65">
        <v>5</v>
      </c>
    </row>
    <row r="7" spans="1:10" s="1" customFormat="1" ht="75" x14ac:dyDescent="0.2">
      <c r="A7" s="2" t="s">
        <v>12</v>
      </c>
      <c r="B7" s="6" t="s">
        <v>2123</v>
      </c>
      <c r="C7" s="6" t="s">
        <v>17</v>
      </c>
      <c r="D7" s="2" t="s">
        <v>14</v>
      </c>
      <c r="E7" s="2">
        <v>200</v>
      </c>
      <c r="F7" s="4">
        <v>383</v>
      </c>
      <c r="G7" s="4">
        <v>76600</v>
      </c>
      <c r="H7" s="2" t="s">
        <v>11</v>
      </c>
      <c r="I7" s="56" t="s">
        <v>26</v>
      </c>
      <c r="J7" s="65">
        <v>6</v>
      </c>
    </row>
    <row r="8" spans="1:10" s="1" customFormat="1" ht="75" x14ac:dyDescent="0.2">
      <c r="A8" s="2" t="s">
        <v>12</v>
      </c>
      <c r="B8" s="6" t="s">
        <v>2125</v>
      </c>
      <c r="C8" s="6" t="s">
        <v>17</v>
      </c>
      <c r="D8" s="2" t="s">
        <v>14</v>
      </c>
      <c r="E8" s="2">
        <v>200</v>
      </c>
      <c r="F8" s="4">
        <v>449</v>
      </c>
      <c r="G8" s="4">
        <v>89800</v>
      </c>
      <c r="H8" s="2" t="s">
        <v>11</v>
      </c>
      <c r="I8" s="56" t="s">
        <v>26</v>
      </c>
      <c r="J8" s="65">
        <v>7</v>
      </c>
    </row>
    <row r="9" spans="1:10" s="1" customFormat="1" ht="75" x14ac:dyDescent="0.2">
      <c r="A9" s="2" t="s">
        <v>12</v>
      </c>
      <c r="B9" s="6" t="s">
        <v>2126</v>
      </c>
      <c r="C9" s="6" t="s">
        <v>17</v>
      </c>
      <c r="D9" s="2" t="s">
        <v>14</v>
      </c>
      <c r="E9" s="2">
        <v>200</v>
      </c>
      <c r="F9" s="4">
        <v>611.4</v>
      </c>
      <c r="G9" s="4">
        <v>122280</v>
      </c>
      <c r="H9" s="2" t="s">
        <v>11</v>
      </c>
      <c r="I9" s="56" t="s">
        <v>26</v>
      </c>
      <c r="J9" s="65">
        <v>8</v>
      </c>
    </row>
    <row r="10" spans="1:10" s="1" customFormat="1" ht="193.5" customHeight="1" x14ac:dyDescent="0.2">
      <c r="A10" s="2" t="s">
        <v>12</v>
      </c>
      <c r="B10" s="6" t="s">
        <v>2190</v>
      </c>
      <c r="C10" s="6" t="s">
        <v>17</v>
      </c>
      <c r="D10" s="2" t="s">
        <v>14</v>
      </c>
      <c r="E10" s="2">
        <v>1</v>
      </c>
      <c r="F10" s="4">
        <v>20000</v>
      </c>
      <c r="G10" s="4">
        <v>20000</v>
      </c>
      <c r="H10" s="2" t="s">
        <v>19</v>
      </c>
      <c r="I10" s="55" t="s">
        <v>27</v>
      </c>
      <c r="J10" s="65">
        <v>9</v>
      </c>
    </row>
    <row r="11" spans="1:10" s="1" customFormat="1" ht="195" x14ac:dyDescent="0.2">
      <c r="A11" s="2" t="s">
        <v>12</v>
      </c>
      <c r="B11" s="6" t="s">
        <v>2191</v>
      </c>
      <c r="C11" s="6" t="s">
        <v>17</v>
      </c>
      <c r="D11" s="2" t="s">
        <v>14</v>
      </c>
      <c r="E11" s="2">
        <v>1</v>
      </c>
      <c r="F11" s="4">
        <v>15000</v>
      </c>
      <c r="G11" s="4">
        <v>15000</v>
      </c>
      <c r="H11" s="2" t="s">
        <v>19</v>
      </c>
      <c r="I11" s="55" t="s">
        <v>27</v>
      </c>
      <c r="J11" s="65">
        <v>10</v>
      </c>
    </row>
    <row r="12" spans="1:10" s="1" customFormat="1" ht="131.25" customHeight="1" x14ac:dyDescent="0.2">
      <c r="A12" s="2" t="s">
        <v>12</v>
      </c>
      <c r="B12" s="6" t="s">
        <v>2192</v>
      </c>
      <c r="C12" s="6" t="s">
        <v>17</v>
      </c>
      <c r="D12" s="2" t="s">
        <v>14</v>
      </c>
      <c r="E12" s="2">
        <v>1</v>
      </c>
      <c r="F12" s="4">
        <v>25000</v>
      </c>
      <c r="G12" s="4">
        <v>25000</v>
      </c>
      <c r="H12" s="2" t="s">
        <v>19</v>
      </c>
      <c r="I12" s="55" t="s">
        <v>27</v>
      </c>
      <c r="J12" s="65">
        <v>11</v>
      </c>
    </row>
    <row r="13" spans="1:10" s="1" customFormat="1" ht="75" x14ac:dyDescent="0.2">
      <c r="A13" s="2" t="s">
        <v>12</v>
      </c>
      <c r="B13" s="6" t="s">
        <v>2127</v>
      </c>
      <c r="C13" s="6" t="s">
        <v>17</v>
      </c>
      <c r="D13" s="2" t="s">
        <v>14</v>
      </c>
      <c r="E13" s="2">
        <v>191</v>
      </c>
      <c r="F13" s="4">
        <v>308.48</v>
      </c>
      <c r="G13" s="4">
        <v>58919.68</v>
      </c>
      <c r="H13" s="2" t="s">
        <v>11</v>
      </c>
      <c r="I13" s="56" t="s">
        <v>26</v>
      </c>
      <c r="J13" s="65">
        <v>12</v>
      </c>
    </row>
    <row r="14" spans="1:10" s="1" customFormat="1" ht="45" x14ac:dyDescent="0.2">
      <c r="A14" s="2" t="s">
        <v>28</v>
      </c>
      <c r="B14" s="6" t="s">
        <v>29</v>
      </c>
      <c r="C14" s="6" t="s">
        <v>30</v>
      </c>
      <c r="D14" s="2" t="s">
        <v>13</v>
      </c>
      <c r="E14" s="2">
        <v>8</v>
      </c>
      <c r="F14" s="4">
        <v>1000</v>
      </c>
      <c r="G14" s="4">
        <v>8000</v>
      </c>
      <c r="H14" s="2" t="s">
        <v>11</v>
      </c>
      <c r="I14" s="56" t="s">
        <v>31</v>
      </c>
      <c r="J14" s="65">
        <v>13</v>
      </c>
    </row>
    <row r="15" spans="1:10" s="1" customFormat="1" ht="75" x14ac:dyDescent="0.2">
      <c r="A15" s="2" t="s">
        <v>12</v>
      </c>
      <c r="B15" s="6" t="s">
        <v>2137</v>
      </c>
      <c r="C15" s="6" t="s">
        <v>17</v>
      </c>
      <c r="D15" s="2" t="s">
        <v>14</v>
      </c>
      <c r="E15" s="2">
        <v>148</v>
      </c>
      <c r="F15" s="4">
        <v>296.72000000000003</v>
      </c>
      <c r="G15" s="4">
        <v>43914.560000000005</v>
      </c>
      <c r="H15" s="2" t="s">
        <v>11</v>
      </c>
      <c r="I15" s="56" t="s">
        <v>26</v>
      </c>
      <c r="J15" s="65">
        <v>14</v>
      </c>
    </row>
    <row r="16" spans="1:10" s="1" customFormat="1" ht="135" x14ac:dyDescent="0.2">
      <c r="A16" s="2" t="s">
        <v>10</v>
      </c>
      <c r="B16" s="6" t="s">
        <v>2144</v>
      </c>
      <c r="C16" s="6" t="s">
        <v>32</v>
      </c>
      <c r="D16" s="2" t="s">
        <v>13</v>
      </c>
      <c r="E16" s="2">
        <v>70</v>
      </c>
      <c r="F16" s="4">
        <v>5</v>
      </c>
      <c r="G16" s="4">
        <v>350</v>
      </c>
      <c r="H16" s="2" t="s">
        <v>11</v>
      </c>
      <c r="I16" s="55" t="s">
        <v>34</v>
      </c>
      <c r="J16" s="65">
        <v>15</v>
      </c>
    </row>
    <row r="17" spans="1:10" s="1" customFormat="1" ht="135" x14ac:dyDescent="0.2">
      <c r="A17" s="2" t="s">
        <v>10</v>
      </c>
      <c r="B17" s="6" t="s">
        <v>2151</v>
      </c>
      <c r="C17" s="6" t="s">
        <v>32</v>
      </c>
      <c r="D17" s="2" t="s">
        <v>256</v>
      </c>
      <c r="E17" s="2">
        <v>125</v>
      </c>
      <c r="F17" s="4">
        <v>12</v>
      </c>
      <c r="G17" s="4">
        <v>1500</v>
      </c>
      <c r="H17" s="2" t="s">
        <v>11</v>
      </c>
      <c r="I17" s="55" t="s">
        <v>34</v>
      </c>
      <c r="J17" s="65">
        <v>16</v>
      </c>
    </row>
    <row r="18" spans="1:10" s="1" customFormat="1" ht="135" x14ac:dyDescent="0.2">
      <c r="A18" s="2" t="s">
        <v>10</v>
      </c>
      <c r="B18" s="15" t="s">
        <v>2169</v>
      </c>
      <c r="C18" s="6" t="s">
        <v>32</v>
      </c>
      <c r="D18" s="2" t="s">
        <v>256</v>
      </c>
      <c r="E18" s="2">
        <v>35</v>
      </c>
      <c r="F18" s="4">
        <v>7.5</v>
      </c>
      <c r="G18" s="4">
        <v>262.5</v>
      </c>
      <c r="H18" s="2" t="s">
        <v>11</v>
      </c>
      <c r="I18" s="55" t="s">
        <v>34</v>
      </c>
      <c r="J18" s="65">
        <v>17</v>
      </c>
    </row>
    <row r="19" spans="1:10" s="1" customFormat="1" ht="135" x14ac:dyDescent="0.2">
      <c r="A19" s="10" t="s">
        <v>10</v>
      </c>
      <c r="B19" s="12" t="s">
        <v>2159</v>
      </c>
      <c r="C19" s="12" t="s">
        <v>32</v>
      </c>
      <c r="D19" s="10" t="s">
        <v>256</v>
      </c>
      <c r="E19" s="10">
        <v>15</v>
      </c>
      <c r="F19" s="20">
        <v>34.450000000000003</v>
      </c>
      <c r="G19" s="20">
        <v>516.75</v>
      </c>
      <c r="H19" s="10" t="s">
        <v>11</v>
      </c>
      <c r="I19" s="57" t="s">
        <v>34</v>
      </c>
      <c r="J19" s="65">
        <v>18</v>
      </c>
    </row>
    <row r="20" spans="1:10" s="1" customFormat="1" ht="135" x14ac:dyDescent="0.2">
      <c r="A20" s="10" t="s">
        <v>10</v>
      </c>
      <c r="B20" s="12" t="s">
        <v>2160</v>
      </c>
      <c r="C20" s="12" t="s">
        <v>32</v>
      </c>
      <c r="D20" s="10" t="s">
        <v>256</v>
      </c>
      <c r="E20" s="10">
        <v>15</v>
      </c>
      <c r="F20" s="20">
        <v>9</v>
      </c>
      <c r="G20" s="20">
        <v>135</v>
      </c>
      <c r="H20" s="10" t="s">
        <v>11</v>
      </c>
      <c r="I20" s="57" t="s">
        <v>34</v>
      </c>
      <c r="J20" s="65">
        <v>19</v>
      </c>
    </row>
    <row r="21" spans="1:10" s="1" customFormat="1" ht="150" x14ac:dyDescent="0.2">
      <c r="A21" s="10" t="s">
        <v>10</v>
      </c>
      <c r="B21" s="12" t="s">
        <v>2168</v>
      </c>
      <c r="C21" s="12" t="s">
        <v>32</v>
      </c>
      <c r="D21" s="10" t="s">
        <v>256</v>
      </c>
      <c r="E21" s="10">
        <v>15</v>
      </c>
      <c r="F21" s="20">
        <v>6</v>
      </c>
      <c r="G21" s="20">
        <v>90</v>
      </c>
      <c r="H21" s="10" t="s">
        <v>11</v>
      </c>
      <c r="I21" s="57" t="s">
        <v>34</v>
      </c>
      <c r="J21" s="65">
        <v>20</v>
      </c>
    </row>
    <row r="22" spans="1:10" s="1" customFormat="1" ht="150" x14ac:dyDescent="0.2">
      <c r="A22" s="10" t="s">
        <v>10</v>
      </c>
      <c r="B22" s="12" t="s">
        <v>2161</v>
      </c>
      <c r="C22" s="12" t="s">
        <v>32</v>
      </c>
      <c r="D22" s="10" t="s">
        <v>256</v>
      </c>
      <c r="E22" s="10">
        <v>40</v>
      </c>
      <c r="F22" s="20">
        <v>40</v>
      </c>
      <c r="G22" s="20">
        <v>1600</v>
      </c>
      <c r="H22" s="10" t="s">
        <v>11</v>
      </c>
      <c r="I22" s="57" t="s">
        <v>34</v>
      </c>
      <c r="J22" s="65">
        <v>21</v>
      </c>
    </row>
    <row r="23" spans="1:10" s="1" customFormat="1" ht="105" x14ac:dyDescent="0.2">
      <c r="A23" s="2" t="s">
        <v>12</v>
      </c>
      <c r="B23" s="15" t="s">
        <v>36</v>
      </c>
      <c r="C23" s="6" t="s">
        <v>35</v>
      </c>
      <c r="D23" s="2" t="s">
        <v>14</v>
      </c>
      <c r="E23" s="2">
        <v>85</v>
      </c>
      <c r="F23" s="4">
        <v>119</v>
      </c>
      <c r="G23" s="4">
        <v>10115</v>
      </c>
      <c r="H23" s="2" t="s">
        <v>11</v>
      </c>
      <c r="I23" s="55" t="s">
        <v>37</v>
      </c>
      <c r="J23" s="65">
        <v>22</v>
      </c>
    </row>
    <row r="24" spans="1:10" s="1" customFormat="1" ht="90" x14ac:dyDescent="0.2">
      <c r="A24" s="2" t="s">
        <v>12</v>
      </c>
      <c r="B24" s="6" t="s">
        <v>2162</v>
      </c>
      <c r="C24" s="6" t="s">
        <v>35</v>
      </c>
      <c r="D24" s="2" t="s">
        <v>14</v>
      </c>
      <c r="E24" s="2">
        <v>125</v>
      </c>
      <c r="F24" s="4">
        <v>342.32</v>
      </c>
      <c r="G24" s="4">
        <v>42790</v>
      </c>
      <c r="H24" s="2" t="s">
        <v>11</v>
      </c>
      <c r="I24" s="55" t="s">
        <v>37</v>
      </c>
      <c r="J24" s="65">
        <v>23</v>
      </c>
    </row>
    <row r="25" spans="1:10" s="1" customFormat="1" ht="30" x14ac:dyDescent="0.2">
      <c r="A25" s="2" t="s">
        <v>33</v>
      </c>
      <c r="B25" s="6" t="s">
        <v>38</v>
      </c>
      <c r="C25" s="6" t="s">
        <v>2031</v>
      </c>
      <c r="D25" s="2" t="s">
        <v>13</v>
      </c>
      <c r="E25" s="2">
        <v>17</v>
      </c>
      <c r="F25" s="4">
        <v>2128</v>
      </c>
      <c r="G25" s="4">
        <v>36176</v>
      </c>
      <c r="H25" s="2" t="s">
        <v>11</v>
      </c>
      <c r="I25" s="55" t="s">
        <v>39</v>
      </c>
      <c r="J25" s="65">
        <v>24</v>
      </c>
    </row>
    <row r="26" spans="1:10" s="1" customFormat="1" ht="30" x14ac:dyDescent="0.2">
      <c r="A26" s="2" t="s">
        <v>33</v>
      </c>
      <c r="B26" s="6" t="s">
        <v>38</v>
      </c>
      <c r="C26" s="6" t="s">
        <v>2031</v>
      </c>
      <c r="D26" s="2" t="s">
        <v>13</v>
      </c>
      <c r="E26" s="2">
        <v>5</v>
      </c>
      <c r="F26" s="4">
        <v>5045</v>
      </c>
      <c r="G26" s="4">
        <v>25225</v>
      </c>
      <c r="H26" s="2" t="s">
        <v>11</v>
      </c>
      <c r="I26" s="55" t="s">
        <v>39</v>
      </c>
      <c r="J26" s="65">
        <v>25</v>
      </c>
    </row>
    <row r="27" spans="1:10" s="1" customFormat="1" ht="75" x14ac:dyDescent="0.2">
      <c r="A27" s="2" t="s">
        <v>12</v>
      </c>
      <c r="B27" s="6" t="s">
        <v>40</v>
      </c>
      <c r="C27" s="6" t="s">
        <v>17</v>
      </c>
      <c r="D27" s="2" t="s">
        <v>14</v>
      </c>
      <c r="E27" s="2">
        <v>6</v>
      </c>
      <c r="F27" s="4">
        <v>3036</v>
      </c>
      <c r="G27" s="4">
        <v>18216</v>
      </c>
      <c r="H27" s="2" t="s">
        <v>11</v>
      </c>
      <c r="I27" s="55" t="s">
        <v>41</v>
      </c>
      <c r="J27" s="65">
        <v>26</v>
      </c>
    </row>
    <row r="28" spans="1:10" s="1" customFormat="1" ht="90" x14ac:dyDescent="0.2">
      <c r="A28" s="2" t="s">
        <v>12</v>
      </c>
      <c r="B28" s="6" t="s">
        <v>2194</v>
      </c>
      <c r="C28" s="6" t="s">
        <v>17</v>
      </c>
      <c r="D28" s="2" t="s">
        <v>14</v>
      </c>
      <c r="E28" s="2">
        <v>15</v>
      </c>
      <c r="F28" s="4">
        <v>2500</v>
      </c>
      <c r="G28" s="4">
        <v>37500</v>
      </c>
      <c r="H28" s="2" t="s">
        <v>11</v>
      </c>
      <c r="I28" s="55" t="s">
        <v>42</v>
      </c>
      <c r="J28" s="65">
        <v>27</v>
      </c>
    </row>
    <row r="29" spans="1:10" s="1" customFormat="1" ht="120" x14ac:dyDescent="0.2">
      <c r="A29" s="2" t="s">
        <v>33</v>
      </c>
      <c r="B29" s="6" t="s">
        <v>43</v>
      </c>
      <c r="C29" s="6" t="s">
        <v>44</v>
      </c>
      <c r="D29" s="2" t="s">
        <v>13</v>
      </c>
      <c r="E29" s="2">
        <v>591.5</v>
      </c>
      <c r="F29" s="4">
        <v>238</v>
      </c>
      <c r="G29" s="4">
        <v>140777</v>
      </c>
      <c r="H29" s="2" t="s">
        <v>11</v>
      </c>
      <c r="I29" s="55" t="s">
        <v>45</v>
      </c>
      <c r="J29" s="65">
        <v>28</v>
      </c>
    </row>
    <row r="30" spans="1:10" s="1" customFormat="1" ht="45" x14ac:dyDescent="0.2">
      <c r="A30" s="2" t="s">
        <v>12</v>
      </c>
      <c r="B30" s="6" t="s">
        <v>46</v>
      </c>
      <c r="C30" s="6" t="s">
        <v>17</v>
      </c>
      <c r="D30" s="2" t="s">
        <v>14</v>
      </c>
      <c r="E30" s="2">
        <v>13</v>
      </c>
      <c r="F30" s="4">
        <v>1750</v>
      </c>
      <c r="G30" s="4">
        <v>22750</v>
      </c>
      <c r="H30" s="2" t="s">
        <v>11</v>
      </c>
      <c r="I30" s="55" t="s">
        <v>47</v>
      </c>
      <c r="J30" s="65">
        <v>29</v>
      </c>
    </row>
    <row r="31" spans="1:10" s="1" customFormat="1" ht="75" x14ac:dyDescent="0.2">
      <c r="A31" s="2" t="s">
        <v>12</v>
      </c>
      <c r="B31" s="6" t="s">
        <v>48</v>
      </c>
      <c r="C31" s="6" t="s">
        <v>49</v>
      </c>
      <c r="D31" s="2" t="s">
        <v>14</v>
      </c>
      <c r="E31" s="2">
        <v>12</v>
      </c>
      <c r="F31" s="4">
        <v>2056.66</v>
      </c>
      <c r="G31" s="4">
        <v>24679.919999999998</v>
      </c>
      <c r="H31" s="2" t="s">
        <v>11</v>
      </c>
      <c r="I31" s="56" t="s">
        <v>49</v>
      </c>
      <c r="J31" s="65">
        <v>30</v>
      </c>
    </row>
    <row r="32" spans="1:10" s="1" customFormat="1" ht="60" x14ac:dyDescent="0.2">
      <c r="A32" s="2" t="s">
        <v>12</v>
      </c>
      <c r="B32" s="6" t="s">
        <v>2054</v>
      </c>
      <c r="C32" s="6" t="s">
        <v>49</v>
      </c>
      <c r="D32" s="2" t="s">
        <v>14</v>
      </c>
      <c r="E32" s="2">
        <v>12</v>
      </c>
      <c r="F32" s="4">
        <v>1320</v>
      </c>
      <c r="G32" s="4">
        <v>15840</v>
      </c>
      <c r="H32" s="2" t="s">
        <v>11</v>
      </c>
      <c r="I32" s="56" t="s">
        <v>49</v>
      </c>
      <c r="J32" s="65">
        <v>31</v>
      </c>
    </row>
    <row r="33" spans="1:10" s="1" customFormat="1" ht="75" x14ac:dyDescent="0.2">
      <c r="A33" s="2" t="s">
        <v>12</v>
      </c>
      <c r="B33" s="6" t="s">
        <v>50</v>
      </c>
      <c r="C33" s="6" t="s">
        <v>49</v>
      </c>
      <c r="D33" s="2" t="s">
        <v>14</v>
      </c>
      <c r="E33" s="2">
        <v>12</v>
      </c>
      <c r="F33" s="4">
        <v>780</v>
      </c>
      <c r="G33" s="4">
        <v>9360</v>
      </c>
      <c r="H33" s="2" t="s">
        <v>11</v>
      </c>
      <c r="I33" s="56" t="s">
        <v>49</v>
      </c>
      <c r="J33" s="65">
        <v>32</v>
      </c>
    </row>
    <row r="34" spans="1:10" s="1" customFormat="1" ht="60" x14ac:dyDescent="0.2">
      <c r="A34" s="2" t="s">
        <v>12</v>
      </c>
      <c r="B34" s="6" t="s">
        <v>51</v>
      </c>
      <c r="C34" s="6" t="s">
        <v>52</v>
      </c>
      <c r="D34" s="2" t="s">
        <v>14</v>
      </c>
      <c r="E34" s="2">
        <v>12</v>
      </c>
      <c r="F34" s="4">
        <v>620</v>
      </c>
      <c r="G34" s="4">
        <v>7440</v>
      </c>
      <c r="H34" s="2" t="s">
        <v>11</v>
      </c>
      <c r="I34" s="56" t="s">
        <v>49</v>
      </c>
      <c r="J34" s="65">
        <v>33</v>
      </c>
    </row>
    <row r="35" spans="1:10" s="1" customFormat="1" ht="60" x14ac:dyDescent="0.2">
      <c r="A35" s="2" t="s">
        <v>12</v>
      </c>
      <c r="B35" s="6" t="s">
        <v>55</v>
      </c>
      <c r="C35" s="6" t="s">
        <v>52</v>
      </c>
      <c r="D35" s="2" t="s">
        <v>14</v>
      </c>
      <c r="E35" s="2">
        <v>12</v>
      </c>
      <c r="F35" s="4">
        <v>310</v>
      </c>
      <c r="G35" s="4">
        <v>3720</v>
      </c>
      <c r="H35" s="2" t="s">
        <v>11</v>
      </c>
      <c r="I35" s="56" t="s">
        <v>49</v>
      </c>
      <c r="J35" s="65">
        <v>34</v>
      </c>
    </row>
    <row r="36" spans="1:10" s="1" customFormat="1" ht="60" x14ac:dyDescent="0.2">
      <c r="A36" s="2" t="s">
        <v>12</v>
      </c>
      <c r="B36" s="6" t="s">
        <v>53</v>
      </c>
      <c r="C36" s="6" t="s">
        <v>52</v>
      </c>
      <c r="D36" s="2" t="s">
        <v>14</v>
      </c>
      <c r="E36" s="2">
        <v>12</v>
      </c>
      <c r="F36" s="4">
        <v>220</v>
      </c>
      <c r="G36" s="4">
        <v>2640</v>
      </c>
      <c r="H36" s="2" t="s">
        <v>11</v>
      </c>
      <c r="I36" s="56" t="s">
        <v>49</v>
      </c>
      <c r="J36" s="65">
        <v>35</v>
      </c>
    </row>
    <row r="37" spans="1:10" s="1" customFormat="1" ht="60" x14ac:dyDescent="0.2">
      <c r="A37" s="2" t="s">
        <v>12</v>
      </c>
      <c r="B37" s="12" t="s">
        <v>54</v>
      </c>
      <c r="C37" s="6" t="s">
        <v>52</v>
      </c>
      <c r="D37" s="2" t="s">
        <v>14</v>
      </c>
      <c r="E37" s="2">
        <v>12</v>
      </c>
      <c r="F37" s="4">
        <v>310</v>
      </c>
      <c r="G37" s="4">
        <v>3720</v>
      </c>
      <c r="H37" s="2" t="s">
        <v>11</v>
      </c>
      <c r="I37" s="56" t="s">
        <v>49</v>
      </c>
      <c r="J37" s="65">
        <v>36</v>
      </c>
    </row>
    <row r="38" spans="1:10" s="1" customFormat="1" ht="75" x14ac:dyDescent="0.2">
      <c r="A38" s="2" t="s">
        <v>12</v>
      </c>
      <c r="B38" s="6" t="s">
        <v>56</v>
      </c>
      <c r="C38" s="6" t="s">
        <v>52</v>
      </c>
      <c r="D38" s="2" t="s">
        <v>14</v>
      </c>
      <c r="E38" s="2">
        <v>12</v>
      </c>
      <c r="F38" s="4">
        <v>310</v>
      </c>
      <c r="G38" s="4">
        <v>3720</v>
      </c>
      <c r="H38" s="2" t="s">
        <v>11</v>
      </c>
      <c r="I38" s="56" t="s">
        <v>49</v>
      </c>
      <c r="J38" s="65">
        <v>37</v>
      </c>
    </row>
    <row r="39" spans="1:10" s="1" customFormat="1" ht="75" x14ac:dyDescent="0.2">
      <c r="A39" s="2" t="s">
        <v>12</v>
      </c>
      <c r="B39" s="6" t="s">
        <v>57</v>
      </c>
      <c r="C39" s="6" t="s">
        <v>52</v>
      </c>
      <c r="D39" s="2" t="s">
        <v>14</v>
      </c>
      <c r="E39" s="2">
        <v>12</v>
      </c>
      <c r="F39" s="4">
        <v>1000</v>
      </c>
      <c r="G39" s="4">
        <v>12000</v>
      </c>
      <c r="H39" s="2" t="s">
        <v>11</v>
      </c>
      <c r="I39" s="56" t="s">
        <v>49</v>
      </c>
      <c r="J39" s="65">
        <v>38</v>
      </c>
    </row>
    <row r="40" spans="1:10" s="1" customFormat="1" ht="90" x14ac:dyDescent="0.2">
      <c r="A40" s="2" t="s">
        <v>12</v>
      </c>
      <c r="B40" s="6" t="s">
        <v>58</v>
      </c>
      <c r="C40" s="6" t="s">
        <v>52</v>
      </c>
      <c r="D40" s="2" t="s">
        <v>14</v>
      </c>
      <c r="E40" s="2">
        <v>12</v>
      </c>
      <c r="F40" s="4">
        <v>250</v>
      </c>
      <c r="G40" s="4">
        <v>3000</v>
      </c>
      <c r="H40" s="2" t="s">
        <v>11</v>
      </c>
      <c r="I40" s="56" t="s">
        <v>49</v>
      </c>
      <c r="J40" s="65">
        <v>39</v>
      </c>
    </row>
    <row r="41" spans="1:10" s="1" customFormat="1" ht="75" x14ac:dyDescent="0.2">
      <c r="A41" s="2" t="s">
        <v>12</v>
      </c>
      <c r="B41" s="6" t="s">
        <v>59</v>
      </c>
      <c r="C41" s="6" t="s">
        <v>52</v>
      </c>
      <c r="D41" s="2" t="s">
        <v>14</v>
      </c>
      <c r="E41" s="2">
        <v>12</v>
      </c>
      <c r="F41" s="4">
        <v>250</v>
      </c>
      <c r="G41" s="4">
        <v>3000</v>
      </c>
      <c r="H41" s="2" t="s">
        <v>11</v>
      </c>
      <c r="I41" s="56" t="s">
        <v>49</v>
      </c>
      <c r="J41" s="65">
        <v>40</v>
      </c>
    </row>
    <row r="42" spans="1:10" s="1" customFormat="1" ht="75" x14ac:dyDescent="0.2">
      <c r="A42" s="2" t="s">
        <v>12</v>
      </c>
      <c r="B42" s="6" t="s">
        <v>60</v>
      </c>
      <c r="C42" s="6" t="s">
        <v>52</v>
      </c>
      <c r="D42" s="2" t="s">
        <v>14</v>
      </c>
      <c r="E42" s="2">
        <v>12</v>
      </c>
      <c r="F42" s="4">
        <v>250</v>
      </c>
      <c r="G42" s="4">
        <v>3000</v>
      </c>
      <c r="H42" s="2" t="s">
        <v>11</v>
      </c>
      <c r="I42" s="56" t="s">
        <v>49</v>
      </c>
      <c r="J42" s="65">
        <v>41</v>
      </c>
    </row>
    <row r="43" spans="1:10" s="1" customFormat="1" ht="75" x14ac:dyDescent="0.2">
      <c r="A43" s="2" t="s">
        <v>12</v>
      </c>
      <c r="B43" s="7" t="s">
        <v>61</v>
      </c>
      <c r="C43" s="6" t="s">
        <v>52</v>
      </c>
      <c r="D43" s="2" t="s">
        <v>14</v>
      </c>
      <c r="E43" s="2">
        <v>12</v>
      </c>
      <c r="F43" s="4">
        <v>250</v>
      </c>
      <c r="G43" s="4">
        <v>3000</v>
      </c>
      <c r="H43" s="2" t="s">
        <v>11</v>
      </c>
      <c r="I43" s="56" t="s">
        <v>49</v>
      </c>
      <c r="J43" s="65">
        <v>42</v>
      </c>
    </row>
    <row r="44" spans="1:10" s="1" customFormat="1" ht="45" x14ac:dyDescent="0.2">
      <c r="A44" s="2" t="s">
        <v>12</v>
      </c>
      <c r="B44" s="7" t="s">
        <v>2242</v>
      </c>
      <c r="C44" s="6" t="s">
        <v>52</v>
      </c>
      <c r="D44" s="2" t="s">
        <v>14</v>
      </c>
      <c r="E44" s="2">
        <v>12</v>
      </c>
      <c r="F44" s="4">
        <v>250</v>
      </c>
      <c r="G44" s="4">
        <v>3000</v>
      </c>
      <c r="H44" s="2" t="s">
        <v>11</v>
      </c>
      <c r="I44" s="56" t="s">
        <v>49</v>
      </c>
      <c r="J44" s="65">
        <v>43</v>
      </c>
    </row>
    <row r="45" spans="1:10" s="1" customFormat="1" ht="45" x14ac:dyDescent="0.2">
      <c r="A45" s="2" t="s">
        <v>12</v>
      </c>
      <c r="B45" s="7" t="s">
        <v>62</v>
      </c>
      <c r="C45" s="6" t="s">
        <v>52</v>
      </c>
      <c r="D45" s="2" t="s">
        <v>14</v>
      </c>
      <c r="E45" s="2">
        <v>12</v>
      </c>
      <c r="F45" s="4">
        <v>250</v>
      </c>
      <c r="G45" s="4">
        <v>3000</v>
      </c>
      <c r="H45" s="2" t="s">
        <v>11</v>
      </c>
      <c r="I45" s="56" t="s">
        <v>49</v>
      </c>
      <c r="J45" s="65">
        <v>44</v>
      </c>
    </row>
    <row r="46" spans="1:10" s="1" customFormat="1" ht="42.75" customHeight="1" x14ac:dyDescent="0.2">
      <c r="A46" s="2" t="s">
        <v>12</v>
      </c>
      <c r="B46" s="7" t="s">
        <v>63</v>
      </c>
      <c r="C46" s="6" t="s">
        <v>17</v>
      </c>
      <c r="D46" s="2" t="s">
        <v>16</v>
      </c>
      <c r="E46" s="2">
        <v>12</v>
      </c>
      <c r="F46" s="4">
        <v>203.51</v>
      </c>
      <c r="G46" s="4">
        <v>2442.12</v>
      </c>
      <c r="H46" s="2" t="s">
        <v>19</v>
      </c>
      <c r="I46" s="55" t="s">
        <v>20</v>
      </c>
      <c r="J46" s="65">
        <v>45</v>
      </c>
    </row>
    <row r="47" spans="1:10" s="1" customFormat="1" ht="45" x14ac:dyDescent="0.2">
      <c r="A47" s="2" t="s">
        <v>12</v>
      </c>
      <c r="B47" s="7" t="s">
        <v>63</v>
      </c>
      <c r="C47" s="6" t="s">
        <v>17</v>
      </c>
      <c r="D47" s="2" t="s">
        <v>18</v>
      </c>
      <c r="E47" s="2">
        <v>12</v>
      </c>
      <c r="F47" s="4">
        <v>78575</v>
      </c>
      <c r="G47" s="4">
        <v>942900</v>
      </c>
      <c r="H47" s="2" t="s">
        <v>19</v>
      </c>
      <c r="I47" s="55" t="s">
        <v>20</v>
      </c>
      <c r="J47" s="65">
        <v>46</v>
      </c>
    </row>
    <row r="48" spans="1:10" s="1" customFormat="1" ht="135" x14ac:dyDescent="0.2">
      <c r="A48" s="10" t="s">
        <v>10</v>
      </c>
      <c r="B48" s="12" t="s">
        <v>2145</v>
      </c>
      <c r="C48" s="12" t="s">
        <v>32</v>
      </c>
      <c r="D48" s="10" t="s">
        <v>13</v>
      </c>
      <c r="E48" s="10">
        <v>30</v>
      </c>
      <c r="F48" s="20">
        <v>8</v>
      </c>
      <c r="G48" s="20">
        <v>240</v>
      </c>
      <c r="H48" s="10" t="s">
        <v>11</v>
      </c>
      <c r="I48" s="57" t="s">
        <v>34</v>
      </c>
      <c r="J48" s="65">
        <v>47</v>
      </c>
    </row>
    <row r="49" spans="1:10" s="1" customFormat="1" ht="135" x14ac:dyDescent="0.2">
      <c r="A49" s="10" t="s">
        <v>10</v>
      </c>
      <c r="B49" s="12" t="s">
        <v>2146</v>
      </c>
      <c r="C49" s="12" t="s">
        <v>32</v>
      </c>
      <c r="D49" s="10" t="s">
        <v>256</v>
      </c>
      <c r="E49" s="10">
        <v>15</v>
      </c>
      <c r="F49" s="20">
        <v>10.5</v>
      </c>
      <c r="G49" s="20">
        <v>157.5</v>
      </c>
      <c r="H49" s="10" t="s">
        <v>11</v>
      </c>
      <c r="I49" s="57" t="s">
        <v>34</v>
      </c>
      <c r="J49" s="65">
        <v>48</v>
      </c>
    </row>
    <row r="50" spans="1:10" s="1" customFormat="1" ht="135" x14ac:dyDescent="0.2">
      <c r="A50" s="10" t="s">
        <v>10</v>
      </c>
      <c r="B50" s="12" t="s">
        <v>2148</v>
      </c>
      <c r="C50" s="12" t="s">
        <v>32</v>
      </c>
      <c r="D50" s="10" t="s">
        <v>256</v>
      </c>
      <c r="E50" s="10">
        <v>48</v>
      </c>
      <c r="F50" s="20">
        <v>26</v>
      </c>
      <c r="G50" s="20">
        <v>1248</v>
      </c>
      <c r="H50" s="10" t="s">
        <v>11</v>
      </c>
      <c r="I50" s="57" t="s">
        <v>34</v>
      </c>
      <c r="J50" s="65">
        <v>49</v>
      </c>
    </row>
    <row r="51" spans="1:10" s="1" customFormat="1" ht="135" x14ac:dyDescent="0.2">
      <c r="A51" s="10" t="s">
        <v>10</v>
      </c>
      <c r="B51" s="12" t="s">
        <v>2149</v>
      </c>
      <c r="C51" s="12" t="s">
        <v>32</v>
      </c>
      <c r="D51" s="10" t="s">
        <v>256</v>
      </c>
      <c r="E51" s="10">
        <v>100</v>
      </c>
      <c r="F51" s="20">
        <v>10</v>
      </c>
      <c r="G51" s="20">
        <v>1000</v>
      </c>
      <c r="H51" s="10" t="s">
        <v>11</v>
      </c>
      <c r="I51" s="57" t="s">
        <v>34</v>
      </c>
      <c r="J51" s="65">
        <v>50</v>
      </c>
    </row>
    <row r="52" spans="1:10" s="1" customFormat="1" ht="135" x14ac:dyDescent="0.2">
      <c r="A52" s="10" t="s">
        <v>10</v>
      </c>
      <c r="B52" s="12" t="s">
        <v>2147</v>
      </c>
      <c r="C52" s="12" t="s">
        <v>32</v>
      </c>
      <c r="D52" s="10" t="s">
        <v>256</v>
      </c>
      <c r="E52" s="10">
        <v>80</v>
      </c>
      <c r="F52" s="20">
        <v>12</v>
      </c>
      <c r="G52" s="20">
        <v>960</v>
      </c>
      <c r="H52" s="10" t="s">
        <v>11</v>
      </c>
      <c r="I52" s="57" t="s">
        <v>34</v>
      </c>
      <c r="J52" s="65">
        <v>51</v>
      </c>
    </row>
    <row r="53" spans="1:10" s="1" customFormat="1" ht="135" x14ac:dyDescent="0.2">
      <c r="A53" s="10" t="s">
        <v>10</v>
      </c>
      <c r="B53" s="12" t="s">
        <v>2150</v>
      </c>
      <c r="C53" s="12" t="s">
        <v>32</v>
      </c>
      <c r="D53" s="10" t="s">
        <v>256</v>
      </c>
      <c r="E53" s="10">
        <v>40</v>
      </c>
      <c r="F53" s="20">
        <v>10</v>
      </c>
      <c r="G53" s="20">
        <v>400</v>
      </c>
      <c r="H53" s="10" t="s">
        <v>11</v>
      </c>
      <c r="I53" s="57" t="s">
        <v>34</v>
      </c>
      <c r="J53" s="65">
        <v>52</v>
      </c>
    </row>
    <row r="54" spans="1:10" s="1" customFormat="1" ht="120" x14ac:dyDescent="0.2">
      <c r="A54" s="2" t="s">
        <v>10</v>
      </c>
      <c r="B54" s="6" t="s">
        <v>2154</v>
      </c>
      <c r="C54" s="6" t="s">
        <v>32</v>
      </c>
      <c r="D54" s="2" t="s">
        <v>256</v>
      </c>
      <c r="E54" s="2">
        <v>40</v>
      </c>
      <c r="F54" s="4">
        <v>10</v>
      </c>
      <c r="G54" s="4">
        <v>400</v>
      </c>
      <c r="H54" s="2" t="s">
        <v>11</v>
      </c>
      <c r="I54" s="55" t="s">
        <v>34</v>
      </c>
      <c r="J54" s="65">
        <v>53</v>
      </c>
    </row>
    <row r="55" spans="1:10" s="1" customFormat="1" ht="135" x14ac:dyDescent="0.2">
      <c r="A55" s="2" t="s">
        <v>10</v>
      </c>
      <c r="B55" s="6" t="s">
        <v>2153</v>
      </c>
      <c r="C55" s="6" t="s">
        <v>32</v>
      </c>
      <c r="D55" s="2" t="s">
        <v>2138</v>
      </c>
      <c r="E55" s="2">
        <v>80</v>
      </c>
      <c r="F55" s="4">
        <v>5</v>
      </c>
      <c r="G55" s="4">
        <v>400</v>
      </c>
      <c r="H55" s="2" t="s">
        <v>11</v>
      </c>
      <c r="I55" s="55" t="s">
        <v>34</v>
      </c>
      <c r="J55" s="65">
        <v>54</v>
      </c>
    </row>
    <row r="56" spans="1:10" s="1" customFormat="1" ht="60" x14ac:dyDescent="0.2">
      <c r="A56" s="2" t="s">
        <v>12</v>
      </c>
      <c r="B56" s="7" t="s">
        <v>64</v>
      </c>
      <c r="C56" s="6" t="s">
        <v>17</v>
      </c>
      <c r="D56" s="2" t="s">
        <v>13</v>
      </c>
      <c r="E56" s="2">
        <v>12</v>
      </c>
      <c r="F56" s="4">
        <v>1898</v>
      </c>
      <c r="G56" s="4">
        <v>22776</v>
      </c>
      <c r="H56" s="2" t="s">
        <v>11</v>
      </c>
      <c r="I56" s="55" t="s">
        <v>65</v>
      </c>
      <c r="J56" s="65">
        <v>55</v>
      </c>
    </row>
    <row r="57" spans="1:10" s="1" customFormat="1" ht="60" x14ac:dyDescent="0.2">
      <c r="A57" s="2" t="s">
        <v>33</v>
      </c>
      <c r="B57" s="7" t="s">
        <v>2085</v>
      </c>
      <c r="C57" s="6" t="s">
        <v>2032</v>
      </c>
      <c r="D57" s="2" t="s">
        <v>13</v>
      </c>
      <c r="E57" s="2">
        <v>3</v>
      </c>
      <c r="F57" s="4">
        <v>107400</v>
      </c>
      <c r="G57" s="4">
        <v>322200</v>
      </c>
      <c r="H57" s="2" t="s">
        <v>11</v>
      </c>
      <c r="I57" s="55" t="s">
        <v>2055</v>
      </c>
      <c r="J57" s="65">
        <v>56</v>
      </c>
    </row>
    <row r="58" spans="1:10" s="1" customFormat="1" ht="120" x14ac:dyDescent="0.2">
      <c r="A58" s="2" t="s">
        <v>12</v>
      </c>
      <c r="B58" s="7" t="s">
        <v>2084</v>
      </c>
      <c r="C58" s="6" t="s">
        <v>17</v>
      </c>
      <c r="D58" s="2" t="s">
        <v>14</v>
      </c>
      <c r="E58" s="2">
        <v>2</v>
      </c>
      <c r="F58" s="4">
        <v>5826.335</v>
      </c>
      <c r="G58" s="4">
        <v>11652.67</v>
      </c>
      <c r="H58" s="2" t="s">
        <v>11</v>
      </c>
      <c r="I58" s="56" t="s">
        <v>66</v>
      </c>
      <c r="J58" s="65">
        <v>57</v>
      </c>
    </row>
    <row r="59" spans="1:10" s="1" customFormat="1" ht="60" x14ac:dyDescent="0.2">
      <c r="A59" s="2" t="s">
        <v>10</v>
      </c>
      <c r="B59" s="7" t="s">
        <v>68</v>
      </c>
      <c r="C59" s="6" t="s">
        <v>75</v>
      </c>
      <c r="D59" s="2" t="s">
        <v>2234</v>
      </c>
      <c r="E59" s="2">
        <v>103.68</v>
      </c>
      <c r="F59" s="4">
        <v>70.989999999999995</v>
      </c>
      <c r="G59" s="4">
        <v>7360.24</v>
      </c>
      <c r="H59" s="2" t="s">
        <v>11</v>
      </c>
      <c r="I59" s="55" t="s">
        <v>69</v>
      </c>
      <c r="J59" s="65">
        <v>58</v>
      </c>
    </row>
    <row r="60" spans="1:10" s="1" customFormat="1" ht="30" x14ac:dyDescent="0.2">
      <c r="A60" s="2" t="s">
        <v>33</v>
      </c>
      <c r="B60" s="7" t="s">
        <v>70</v>
      </c>
      <c r="C60" s="6" t="s">
        <v>67</v>
      </c>
      <c r="D60" s="2" t="s">
        <v>14</v>
      </c>
      <c r="E60" s="2">
        <v>1</v>
      </c>
      <c r="F60" s="4">
        <v>19700</v>
      </c>
      <c r="G60" s="4">
        <v>19700</v>
      </c>
      <c r="H60" s="2" t="s">
        <v>11</v>
      </c>
      <c r="I60" s="55" t="s">
        <v>71</v>
      </c>
      <c r="J60" s="65">
        <v>59</v>
      </c>
    </row>
    <row r="61" spans="1:10" s="1" customFormat="1" ht="45" x14ac:dyDescent="0.2">
      <c r="A61" s="6" t="s">
        <v>67</v>
      </c>
      <c r="B61" s="7" t="s">
        <v>73</v>
      </c>
      <c r="C61" s="6" t="s">
        <v>72</v>
      </c>
      <c r="D61" s="2" t="s">
        <v>14</v>
      </c>
      <c r="E61" s="2">
        <v>3</v>
      </c>
      <c r="F61" s="4">
        <v>25466.666000000001</v>
      </c>
      <c r="G61" s="4">
        <v>76399.998000000007</v>
      </c>
      <c r="H61" s="2" t="s">
        <v>11</v>
      </c>
      <c r="I61" s="55" t="s">
        <v>74</v>
      </c>
      <c r="J61" s="65">
        <v>60</v>
      </c>
    </row>
    <row r="62" spans="1:10" s="1" customFormat="1" ht="105" x14ac:dyDescent="0.2">
      <c r="A62" s="2" t="s">
        <v>33</v>
      </c>
      <c r="B62" s="7" t="s">
        <v>945</v>
      </c>
      <c r="C62" s="6" t="s">
        <v>75</v>
      </c>
      <c r="D62" s="2" t="s">
        <v>13</v>
      </c>
      <c r="E62" s="2">
        <v>1</v>
      </c>
      <c r="F62" s="4">
        <v>17500</v>
      </c>
      <c r="G62" s="4">
        <v>17500</v>
      </c>
      <c r="H62" s="2" t="s">
        <v>11</v>
      </c>
      <c r="I62" s="56" t="s">
        <v>946</v>
      </c>
      <c r="J62" s="65">
        <v>61</v>
      </c>
    </row>
    <row r="63" spans="1:10" s="1" customFormat="1" ht="120" x14ac:dyDescent="0.2">
      <c r="A63" s="2" t="s">
        <v>33</v>
      </c>
      <c r="B63" s="7" t="s">
        <v>947</v>
      </c>
      <c r="C63" s="6" t="s">
        <v>75</v>
      </c>
      <c r="D63" s="2" t="s">
        <v>13</v>
      </c>
      <c r="E63" s="2">
        <v>1</v>
      </c>
      <c r="F63" s="4">
        <v>4500</v>
      </c>
      <c r="G63" s="4">
        <v>4500</v>
      </c>
      <c r="H63" s="2" t="s">
        <v>11</v>
      </c>
      <c r="I63" s="56" t="s">
        <v>946</v>
      </c>
      <c r="J63" s="65">
        <v>62</v>
      </c>
    </row>
    <row r="64" spans="1:10" s="1" customFormat="1" ht="105" x14ac:dyDescent="0.2">
      <c r="A64" s="2" t="s">
        <v>33</v>
      </c>
      <c r="B64" s="7" t="s">
        <v>948</v>
      </c>
      <c r="C64" s="6" t="s">
        <v>75</v>
      </c>
      <c r="D64" s="2" t="s">
        <v>13</v>
      </c>
      <c r="E64" s="2">
        <v>1</v>
      </c>
      <c r="F64" s="4">
        <v>4900</v>
      </c>
      <c r="G64" s="4">
        <v>4900</v>
      </c>
      <c r="H64" s="2" t="s">
        <v>11</v>
      </c>
      <c r="I64" s="56" t="s">
        <v>946</v>
      </c>
      <c r="J64" s="65">
        <v>63</v>
      </c>
    </row>
    <row r="65" spans="1:10" s="1" customFormat="1" ht="105" x14ac:dyDescent="0.2">
      <c r="A65" s="2" t="s">
        <v>33</v>
      </c>
      <c r="B65" s="7" t="s">
        <v>949</v>
      </c>
      <c r="C65" s="6" t="s">
        <v>75</v>
      </c>
      <c r="D65" s="2" t="s">
        <v>13</v>
      </c>
      <c r="E65" s="2">
        <v>1</v>
      </c>
      <c r="F65" s="4">
        <v>17400</v>
      </c>
      <c r="G65" s="4">
        <v>17400</v>
      </c>
      <c r="H65" s="2" t="s">
        <v>11</v>
      </c>
      <c r="I65" s="56" t="s">
        <v>946</v>
      </c>
      <c r="J65" s="65">
        <v>64</v>
      </c>
    </row>
    <row r="66" spans="1:10" s="1" customFormat="1" ht="120" x14ac:dyDescent="0.2">
      <c r="A66" s="2" t="s">
        <v>33</v>
      </c>
      <c r="B66" s="7" t="s">
        <v>950</v>
      </c>
      <c r="C66" s="6" t="s">
        <v>75</v>
      </c>
      <c r="D66" s="2" t="s">
        <v>13</v>
      </c>
      <c r="E66" s="2">
        <v>1</v>
      </c>
      <c r="F66" s="4">
        <v>4250</v>
      </c>
      <c r="G66" s="4">
        <v>4250</v>
      </c>
      <c r="H66" s="2" t="s">
        <v>11</v>
      </c>
      <c r="I66" s="56" t="s">
        <v>946</v>
      </c>
      <c r="J66" s="65">
        <v>65</v>
      </c>
    </row>
    <row r="67" spans="1:10" s="1" customFormat="1" ht="105" x14ac:dyDescent="0.2">
      <c r="A67" s="2" t="s">
        <v>33</v>
      </c>
      <c r="B67" s="7" t="s">
        <v>951</v>
      </c>
      <c r="C67" s="6" t="s">
        <v>75</v>
      </c>
      <c r="D67" s="2" t="s">
        <v>13</v>
      </c>
      <c r="E67" s="2">
        <v>1</v>
      </c>
      <c r="F67" s="4">
        <v>4600</v>
      </c>
      <c r="G67" s="4">
        <v>4600</v>
      </c>
      <c r="H67" s="2" t="s">
        <v>11</v>
      </c>
      <c r="I67" s="56" t="s">
        <v>946</v>
      </c>
      <c r="J67" s="65">
        <v>66</v>
      </c>
    </row>
    <row r="68" spans="1:10" s="1" customFormat="1" ht="165" x14ac:dyDescent="0.2">
      <c r="A68" s="2" t="s">
        <v>33</v>
      </c>
      <c r="B68" s="7" t="s">
        <v>952</v>
      </c>
      <c r="C68" s="6" t="s">
        <v>75</v>
      </c>
      <c r="D68" s="2" t="s">
        <v>13</v>
      </c>
      <c r="E68" s="2">
        <v>1</v>
      </c>
      <c r="F68" s="4">
        <v>4700</v>
      </c>
      <c r="G68" s="4">
        <v>4700</v>
      </c>
      <c r="H68" s="2" t="s">
        <v>11</v>
      </c>
      <c r="I68" s="56" t="s">
        <v>946</v>
      </c>
      <c r="J68" s="65">
        <v>67</v>
      </c>
    </row>
    <row r="69" spans="1:10" s="1" customFormat="1" ht="90" x14ac:dyDescent="0.2">
      <c r="A69" s="2" t="s">
        <v>33</v>
      </c>
      <c r="B69" s="7" t="s">
        <v>953</v>
      </c>
      <c r="C69" s="6" t="s">
        <v>75</v>
      </c>
      <c r="D69" s="2" t="s">
        <v>13</v>
      </c>
      <c r="E69" s="2">
        <v>1</v>
      </c>
      <c r="F69" s="4">
        <v>168</v>
      </c>
      <c r="G69" s="4">
        <v>168</v>
      </c>
      <c r="H69" s="2" t="s">
        <v>11</v>
      </c>
      <c r="I69" s="56" t="s">
        <v>946</v>
      </c>
      <c r="J69" s="65">
        <v>68</v>
      </c>
    </row>
    <row r="70" spans="1:10" s="1" customFormat="1" ht="90" x14ac:dyDescent="0.2">
      <c r="A70" s="2" t="s">
        <v>33</v>
      </c>
      <c r="B70" s="7" t="s">
        <v>954</v>
      </c>
      <c r="C70" s="6" t="s">
        <v>75</v>
      </c>
      <c r="D70" s="2" t="s">
        <v>13</v>
      </c>
      <c r="E70" s="2">
        <v>1</v>
      </c>
      <c r="F70" s="4">
        <v>300</v>
      </c>
      <c r="G70" s="4">
        <v>300</v>
      </c>
      <c r="H70" s="2" t="s">
        <v>11</v>
      </c>
      <c r="I70" s="56" t="s">
        <v>946</v>
      </c>
      <c r="J70" s="65">
        <v>69</v>
      </c>
    </row>
    <row r="71" spans="1:10" s="1" customFormat="1" ht="90" x14ac:dyDescent="0.2">
      <c r="A71" s="2" t="s">
        <v>33</v>
      </c>
      <c r="B71" s="7" t="s">
        <v>955</v>
      </c>
      <c r="C71" s="6" t="s">
        <v>75</v>
      </c>
      <c r="D71" s="2" t="s">
        <v>13</v>
      </c>
      <c r="E71" s="2">
        <v>1</v>
      </c>
      <c r="F71" s="4">
        <v>181</v>
      </c>
      <c r="G71" s="4">
        <v>181</v>
      </c>
      <c r="H71" s="2" t="s">
        <v>11</v>
      </c>
      <c r="I71" s="56" t="s">
        <v>946</v>
      </c>
      <c r="J71" s="65">
        <v>70</v>
      </c>
    </row>
    <row r="72" spans="1:10" s="1" customFormat="1" ht="90" x14ac:dyDescent="0.2">
      <c r="A72" s="2" t="s">
        <v>33</v>
      </c>
      <c r="B72" s="7" t="s">
        <v>956</v>
      </c>
      <c r="C72" s="6" t="s">
        <v>75</v>
      </c>
      <c r="D72" s="2" t="s">
        <v>13</v>
      </c>
      <c r="E72" s="2">
        <v>1</v>
      </c>
      <c r="F72" s="4">
        <v>920</v>
      </c>
      <c r="G72" s="4">
        <v>920</v>
      </c>
      <c r="H72" s="2" t="s">
        <v>11</v>
      </c>
      <c r="I72" s="56" t="s">
        <v>946</v>
      </c>
      <c r="J72" s="65">
        <v>71</v>
      </c>
    </row>
    <row r="73" spans="1:10" s="1" customFormat="1" ht="90" x14ac:dyDescent="0.2">
      <c r="A73" s="2" t="s">
        <v>33</v>
      </c>
      <c r="B73" s="7" t="s">
        <v>957</v>
      </c>
      <c r="C73" s="6" t="s">
        <v>75</v>
      </c>
      <c r="D73" s="2" t="s">
        <v>13</v>
      </c>
      <c r="E73" s="2">
        <v>1</v>
      </c>
      <c r="F73" s="4">
        <v>220</v>
      </c>
      <c r="G73" s="4">
        <v>220</v>
      </c>
      <c r="H73" s="2" t="s">
        <v>11</v>
      </c>
      <c r="I73" s="56" t="s">
        <v>946</v>
      </c>
      <c r="J73" s="65">
        <v>72</v>
      </c>
    </row>
    <row r="74" spans="1:10" s="1" customFormat="1" ht="90" x14ac:dyDescent="0.2">
      <c r="A74" s="2" t="s">
        <v>33</v>
      </c>
      <c r="B74" s="7" t="s">
        <v>958</v>
      </c>
      <c r="C74" s="6" t="s">
        <v>75</v>
      </c>
      <c r="D74" s="2" t="s">
        <v>13</v>
      </c>
      <c r="E74" s="2">
        <v>1</v>
      </c>
      <c r="F74" s="4">
        <v>550</v>
      </c>
      <c r="G74" s="4">
        <v>550</v>
      </c>
      <c r="H74" s="2" t="s">
        <v>11</v>
      </c>
      <c r="I74" s="56" t="s">
        <v>946</v>
      </c>
      <c r="J74" s="65">
        <v>73</v>
      </c>
    </row>
    <row r="75" spans="1:10" s="1" customFormat="1" ht="75" customHeight="1" x14ac:dyDescent="0.2">
      <c r="A75" s="2" t="s">
        <v>33</v>
      </c>
      <c r="B75" s="7" t="s">
        <v>959</v>
      </c>
      <c r="C75" s="6" t="s">
        <v>75</v>
      </c>
      <c r="D75" s="2" t="s">
        <v>13</v>
      </c>
      <c r="E75" s="2">
        <v>1</v>
      </c>
      <c r="F75" s="4">
        <v>260</v>
      </c>
      <c r="G75" s="4">
        <v>260</v>
      </c>
      <c r="H75" s="2" t="s">
        <v>11</v>
      </c>
      <c r="I75" s="56" t="s">
        <v>946</v>
      </c>
      <c r="J75" s="65">
        <v>74</v>
      </c>
    </row>
    <row r="76" spans="1:10" s="1" customFormat="1" ht="165" x14ac:dyDescent="0.2">
      <c r="A76" s="2" t="s">
        <v>33</v>
      </c>
      <c r="B76" s="7" t="s">
        <v>960</v>
      </c>
      <c r="C76" s="6" t="s">
        <v>75</v>
      </c>
      <c r="D76" s="2" t="s">
        <v>13</v>
      </c>
      <c r="E76" s="2">
        <v>1</v>
      </c>
      <c r="F76" s="4">
        <v>4800</v>
      </c>
      <c r="G76" s="4">
        <v>4800</v>
      </c>
      <c r="H76" s="2" t="s">
        <v>11</v>
      </c>
      <c r="I76" s="56" t="s">
        <v>946</v>
      </c>
      <c r="J76" s="65">
        <v>75</v>
      </c>
    </row>
    <row r="77" spans="1:10" s="1" customFormat="1" ht="105" x14ac:dyDescent="0.2">
      <c r="A77" s="2" t="s">
        <v>33</v>
      </c>
      <c r="B77" s="7" t="s">
        <v>961</v>
      </c>
      <c r="C77" s="6" t="s">
        <v>75</v>
      </c>
      <c r="D77" s="2" t="s">
        <v>13</v>
      </c>
      <c r="E77" s="2">
        <v>1</v>
      </c>
      <c r="F77" s="4">
        <v>168</v>
      </c>
      <c r="G77" s="4">
        <v>168</v>
      </c>
      <c r="H77" s="2" t="s">
        <v>11</v>
      </c>
      <c r="I77" s="56" t="s">
        <v>946</v>
      </c>
      <c r="J77" s="65">
        <v>76</v>
      </c>
    </row>
    <row r="78" spans="1:10" s="1" customFormat="1" ht="90" x14ac:dyDescent="0.2">
      <c r="A78" s="2" t="s">
        <v>33</v>
      </c>
      <c r="B78" s="7" t="s">
        <v>962</v>
      </c>
      <c r="C78" s="6" t="s">
        <v>75</v>
      </c>
      <c r="D78" s="2" t="s">
        <v>13</v>
      </c>
      <c r="E78" s="2">
        <v>1</v>
      </c>
      <c r="F78" s="4">
        <v>300</v>
      </c>
      <c r="G78" s="4">
        <v>300</v>
      </c>
      <c r="H78" s="2" t="s">
        <v>11</v>
      </c>
      <c r="I78" s="56" t="s">
        <v>946</v>
      </c>
      <c r="J78" s="65">
        <v>77</v>
      </c>
    </row>
    <row r="79" spans="1:10" s="1" customFormat="1" ht="90" x14ac:dyDescent="0.2">
      <c r="A79" s="2" t="s">
        <v>33</v>
      </c>
      <c r="B79" s="7" t="s">
        <v>963</v>
      </c>
      <c r="C79" s="6" t="s">
        <v>75</v>
      </c>
      <c r="D79" s="2" t="s">
        <v>13</v>
      </c>
      <c r="E79" s="2">
        <v>1</v>
      </c>
      <c r="F79" s="4">
        <v>181</v>
      </c>
      <c r="G79" s="4">
        <v>181</v>
      </c>
      <c r="H79" s="2" t="s">
        <v>11</v>
      </c>
      <c r="I79" s="56" t="s">
        <v>946</v>
      </c>
      <c r="J79" s="65">
        <v>78</v>
      </c>
    </row>
    <row r="80" spans="1:10" s="1" customFormat="1" ht="90" x14ac:dyDescent="0.2">
      <c r="A80" s="2" t="s">
        <v>33</v>
      </c>
      <c r="B80" s="7" t="s">
        <v>964</v>
      </c>
      <c r="C80" s="6" t="s">
        <v>75</v>
      </c>
      <c r="D80" s="2" t="s">
        <v>13</v>
      </c>
      <c r="E80" s="2">
        <v>1</v>
      </c>
      <c r="F80" s="4">
        <v>920</v>
      </c>
      <c r="G80" s="4">
        <v>920</v>
      </c>
      <c r="H80" s="2" t="s">
        <v>11</v>
      </c>
      <c r="I80" s="56" t="s">
        <v>946</v>
      </c>
      <c r="J80" s="65">
        <v>79</v>
      </c>
    </row>
    <row r="81" spans="1:10" s="1" customFormat="1" ht="90" x14ac:dyDescent="0.2">
      <c r="A81" s="2" t="s">
        <v>33</v>
      </c>
      <c r="B81" s="7" t="s">
        <v>965</v>
      </c>
      <c r="C81" s="6" t="s">
        <v>75</v>
      </c>
      <c r="D81" s="2" t="s">
        <v>13</v>
      </c>
      <c r="E81" s="2">
        <v>1</v>
      </c>
      <c r="F81" s="4">
        <v>220</v>
      </c>
      <c r="G81" s="4">
        <v>220</v>
      </c>
      <c r="H81" s="2" t="s">
        <v>11</v>
      </c>
      <c r="I81" s="56" t="s">
        <v>946</v>
      </c>
      <c r="J81" s="65">
        <v>80</v>
      </c>
    </row>
    <row r="82" spans="1:10" s="1" customFormat="1" ht="90" x14ac:dyDescent="0.2">
      <c r="A82" s="2" t="s">
        <v>33</v>
      </c>
      <c r="B82" s="7" t="s">
        <v>966</v>
      </c>
      <c r="C82" s="6" t="s">
        <v>75</v>
      </c>
      <c r="D82" s="2" t="s">
        <v>13</v>
      </c>
      <c r="E82" s="2">
        <v>1</v>
      </c>
      <c r="F82" s="4">
        <v>450</v>
      </c>
      <c r="G82" s="4">
        <v>450</v>
      </c>
      <c r="H82" s="2" t="s">
        <v>11</v>
      </c>
      <c r="I82" s="56" t="s">
        <v>946</v>
      </c>
      <c r="J82" s="65">
        <v>81</v>
      </c>
    </row>
    <row r="83" spans="1:10" s="1" customFormat="1" ht="90" x14ac:dyDescent="0.2">
      <c r="A83" s="2" t="s">
        <v>33</v>
      </c>
      <c r="B83" s="7" t="s">
        <v>967</v>
      </c>
      <c r="C83" s="6" t="s">
        <v>75</v>
      </c>
      <c r="D83" s="2" t="s">
        <v>13</v>
      </c>
      <c r="E83" s="2">
        <v>1</v>
      </c>
      <c r="F83" s="4">
        <v>250</v>
      </c>
      <c r="G83" s="4">
        <v>250</v>
      </c>
      <c r="H83" s="2" t="s">
        <v>11</v>
      </c>
      <c r="I83" s="56" t="s">
        <v>946</v>
      </c>
      <c r="J83" s="65">
        <v>82</v>
      </c>
    </row>
    <row r="84" spans="1:10" s="1" customFormat="1" ht="90" x14ac:dyDescent="0.2">
      <c r="A84" s="2" t="s">
        <v>33</v>
      </c>
      <c r="B84" s="7" t="s">
        <v>968</v>
      </c>
      <c r="C84" s="6" t="s">
        <v>75</v>
      </c>
      <c r="D84" s="2" t="s">
        <v>13</v>
      </c>
      <c r="E84" s="2">
        <v>1</v>
      </c>
      <c r="F84" s="4">
        <v>150</v>
      </c>
      <c r="G84" s="4">
        <v>150</v>
      </c>
      <c r="H84" s="2" t="s">
        <v>11</v>
      </c>
      <c r="I84" s="56" t="s">
        <v>946</v>
      </c>
      <c r="J84" s="65">
        <v>83</v>
      </c>
    </row>
    <row r="85" spans="1:10" s="1" customFormat="1" ht="90" x14ac:dyDescent="0.2">
      <c r="A85" s="2" t="s">
        <v>33</v>
      </c>
      <c r="B85" s="7" t="s">
        <v>969</v>
      </c>
      <c r="C85" s="6" t="s">
        <v>75</v>
      </c>
      <c r="D85" s="2" t="s">
        <v>13</v>
      </c>
      <c r="E85" s="2">
        <v>1</v>
      </c>
      <c r="F85" s="4">
        <v>400</v>
      </c>
      <c r="G85" s="4">
        <v>400</v>
      </c>
      <c r="H85" s="2" t="s">
        <v>11</v>
      </c>
      <c r="I85" s="56" t="s">
        <v>946</v>
      </c>
      <c r="J85" s="65">
        <v>84</v>
      </c>
    </row>
    <row r="86" spans="1:10" s="1" customFormat="1" ht="90" x14ac:dyDescent="0.2">
      <c r="A86" s="2" t="s">
        <v>33</v>
      </c>
      <c r="B86" s="7" t="s">
        <v>970</v>
      </c>
      <c r="C86" s="6" t="s">
        <v>75</v>
      </c>
      <c r="D86" s="2" t="s">
        <v>13</v>
      </c>
      <c r="E86" s="2">
        <v>1</v>
      </c>
      <c r="F86" s="4">
        <v>155</v>
      </c>
      <c r="G86" s="4">
        <v>155</v>
      </c>
      <c r="H86" s="2" t="s">
        <v>11</v>
      </c>
      <c r="I86" s="56" t="s">
        <v>946</v>
      </c>
      <c r="J86" s="65">
        <v>85</v>
      </c>
    </row>
    <row r="87" spans="1:10" s="1" customFormat="1" ht="90" x14ac:dyDescent="0.2">
      <c r="A87" s="2" t="s">
        <v>33</v>
      </c>
      <c r="B87" s="7" t="s">
        <v>971</v>
      </c>
      <c r="C87" s="6" t="s">
        <v>75</v>
      </c>
      <c r="D87" s="2" t="s">
        <v>13</v>
      </c>
      <c r="E87" s="2">
        <v>1</v>
      </c>
      <c r="F87" s="4">
        <v>47</v>
      </c>
      <c r="G87" s="4">
        <v>47</v>
      </c>
      <c r="H87" s="2" t="s">
        <v>11</v>
      </c>
      <c r="I87" s="56" t="s">
        <v>946</v>
      </c>
      <c r="J87" s="65">
        <v>86</v>
      </c>
    </row>
    <row r="88" spans="1:10" s="1" customFormat="1" ht="105" x14ac:dyDescent="0.2">
      <c r="A88" s="2" t="s">
        <v>33</v>
      </c>
      <c r="B88" s="7" t="s">
        <v>972</v>
      </c>
      <c r="C88" s="6" t="s">
        <v>75</v>
      </c>
      <c r="D88" s="2" t="s">
        <v>322</v>
      </c>
      <c r="E88" s="2">
        <v>1</v>
      </c>
      <c r="F88" s="4">
        <v>42</v>
      </c>
      <c r="G88" s="4">
        <v>42</v>
      </c>
      <c r="H88" s="2" t="s">
        <v>11</v>
      </c>
      <c r="I88" s="56" t="s">
        <v>946</v>
      </c>
      <c r="J88" s="65">
        <v>87</v>
      </c>
    </row>
    <row r="89" spans="1:10" s="1" customFormat="1" ht="90" x14ac:dyDescent="0.2">
      <c r="A89" s="2" t="s">
        <v>33</v>
      </c>
      <c r="B89" s="7" t="s">
        <v>973</v>
      </c>
      <c r="C89" s="6" t="s">
        <v>75</v>
      </c>
      <c r="D89" s="2" t="s">
        <v>304</v>
      </c>
      <c r="E89" s="2">
        <v>1</v>
      </c>
      <c r="F89" s="4">
        <v>40</v>
      </c>
      <c r="G89" s="4">
        <v>40</v>
      </c>
      <c r="H89" s="2" t="s">
        <v>11</v>
      </c>
      <c r="I89" s="56" t="s">
        <v>946</v>
      </c>
      <c r="J89" s="65">
        <v>88</v>
      </c>
    </row>
    <row r="90" spans="1:10" s="1" customFormat="1" ht="150" x14ac:dyDescent="0.2">
      <c r="A90" s="2" t="s">
        <v>12</v>
      </c>
      <c r="B90" s="7" t="s">
        <v>974</v>
      </c>
      <c r="C90" s="6" t="s">
        <v>17</v>
      </c>
      <c r="D90" s="2" t="s">
        <v>14</v>
      </c>
      <c r="E90" s="2">
        <v>1</v>
      </c>
      <c r="F90" s="4">
        <v>1800</v>
      </c>
      <c r="G90" s="4">
        <v>1800</v>
      </c>
      <c r="H90" s="2" t="s">
        <v>11</v>
      </c>
      <c r="I90" s="56" t="s">
        <v>946</v>
      </c>
      <c r="J90" s="65">
        <v>89</v>
      </c>
    </row>
    <row r="91" spans="1:10" s="1" customFormat="1" ht="150" x14ac:dyDescent="0.2">
      <c r="A91" s="2" t="s">
        <v>12</v>
      </c>
      <c r="B91" s="7" t="s">
        <v>975</v>
      </c>
      <c r="C91" s="6" t="s">
        <v>17</v>
      </c>
      <c r="D91" s="2" t="s">
        <v>14</v>
      </c>
      <c r="E91" s="2">
        <v>1</v>
      </c>
      <c r="F91" s="4">
        <v>1950</v>
      </c>
      <c r="G91" s="4">
        <v>1950</v>
      </c>
      <c r="H91" s="2" t="s">
        <v>11</v>
      </c>
      <c r="I91" s="56" t="s">
        <v>946</v>
      </c>
      <c r="J91" s="65">
        <v>90</v>
      </c>
    </row>
    <row r="92" spans="1:10" s="1" customFormat="1" ht="90" x14ac:dyDescent="0.2">
      <c r="A92" s="2" t="s">
        <v>33</v>
      </c>
      <c r="B92" s="7" t="s">
        <v>976</v>
      </c>
      <c r="C92" s="6" t="s">
        <v>75</v>
      </c>
      <c r="D92" s="2" t="s">
        <v>13</v>
      </c>
      <c r="E92" s="2">
        <v>1</v>
      </c>
      <c r="F92" s="4">
        <v>14500</v>
      </c>
      <c r="G92" s="4">
        <v>14500</v>
      </c>
      <c r="H92" s="2" t="s">
        <v>11</v>
      </c>
      <c r="I92" s="56" t="s">
        <v>946</v>
      </c>
      <c r="J92" s="65">
        <v>91</v>
      </c>
    </row>
    <row r="93" spans="1:10" s="1" customFormat="1" ht="105" x14ac:dyDescent="0.2">
      <c r="A93" s="2" t="s">
        <v>33</v>
      </c>
      <c r="B93" s="7" t="s">
        <v>977</v>
      </c>
      <c r="C93" s="6" t="s">
        <v>75</v>
      </c>
      <c r="D93" s="2" t="s">
        <v>13</v>
      </c>
      <c r="E93" s="2">
        <v>1</v>
      </c>
      <c r="F93" s="4">
        <v>4600</v>
      </c>
      <c r="G93" s="4">
        <v>4600</v>
      </c>
      <c r="H93" s="2" t="s">
        <v>11</v>
      </c>
      <c r="I93" s="56" t="s">
        <v>946</v>
      </c>
      <c r="J93" s="65">
        <v>92</v>
      </c>
    </row>
    <row r="94" spans="1:10" s="1" customFormat="1" ht="90" x14ac:dyDescent="0.2">
      <c r="A94" s="2" t="s">
        <v>33</v>
      </c>
      <c r="B94" s="7" t="s">
        <v>978</v>
      </c>
      <c r="C94" s="6" t="s">
        <v>75</v>
      </c>
      <c r="D94" s="2" t="s">
        <v>13</v>
      </c>
      <c r="E94" s="2">
        <v>1</v>
      </c>
      <c r="F94" s="4">
        <v>4800</v>
      </c>
      <c r="G94" s="4">
        <v>4800</v>
      </c>
      <c r="H94" s="2" t="s">
        <v>11</v>
      </c>
      <c r="I94" s="56" t="s">
        <v>946</v>
      </c>
      <c r="J94" s="65">
        <v>93</v>
      </c>
    </row>
    <row r="95" spans="1:10" s="1" customFormat="1" ht="150" x14ac:dyDescent="0.2">
      <c r="A95" s="2" t="s">
        <v>33</v>
      </c>
      <c r="B95" s="7" t="s">
        <v>979</v>
      </c>
      <c r="C95" s="6" t="s">
        <v>75</v>
      </c>
      <c r="D95" s="2" t="s">
        <v>13</v>
      </c>
      <c r="E95" s="2">
        <v>1</v>
      </c>
      <c r="F95" s="4">
        <v>4400</v>
      </c>
      <c r="G95" s="4">
        <v>4400</v>
      </c>
      <c r="H95" s="2" t="s">
        <v>11</v>
      </c>
      <c r="I95" s="56" t="s">
        <v>946</v>
      </c>
      <c r="J95" s="65">
        <v>94</v>
      </c>
    </row>
    <row r="96" spans="1:10" s="1" customFormat="1" ht="90" x14ac:dyDescent="0.2">
      <c r="A96" s="2" t="s">
        <v>33</v>
      </c>
      <c r="B96" s="7" t="s">
        <v>980</v>
      </c>
      <c r="C96" s="6" t="s">
        <v>75</v>
      </c>
      <c r="D96" s="2" t="s">
        <v>13</v>
      </c>
      <c r="E96" s="2">
        <v>1</v>
      </c>
      <c r="F96" s="4">
        <v>168</v>
      </c>
      <c r="G96" s="4">
        <v>168</v>
      </c>
      <c r="H96" s="2" t="s">
        <v>11</v>
      </c>
      <c r="I96" s="56" t="s">
        <v>946</v>
      </c>
      <c r="J96" s="65">
        <v>95</v>
      </c>
    </row>
    <row r="97" spans="1:10" s="1" customFormat="1" ht="90" x14ac:dyDescent="0.2">
      <c r="A97" s="2" t="s">
        <v>33</v>
      </c>
      <c r="B97" s="7" t="s">
        <v>981</v>
      </c>
      <c r="C97" s="6" t="s">
        <v>75</v>
      </c>
      <c r="D97" s="2" t="s">
        <v>13</v>
      </c>
      <c r="E97" s="2">
        <v>1</v>
      </c>
      <c r="F97" s="4">
        <v>250</v>
      </c>
      <c r="G97" s="4">
        <v>250</v>
      </c>
      <c r="H97" s="2" t="s">
        <v>11</v>
      </c>
      <c r="I97" s="56" t="s">
        <v>946</v>
      </c>
      <c r="J97" s="65">
        <v>96</v>
      </c>
    </row>
    <row r="98" spans="1:10" s="1" customFormat="1" ht="90" x14ac:dyDescent="0.2">
      <c r="A98" s="2" t="s">
        <v>33</v>
      </c>
      <c r="B98" s="7" t="s">
        <v>982</v>
      </c>
      <c r="C98" s="6" t="s">
        <v>75</v>
      </c>
      <c r="D98" s="2" t="s">
        <v>13</v>
      </c>
      <c r="E98" s="2">
        <v>1</v>
      </c>
      <c r="F98" s="4">
        <v>101</v>
      </c>
      <c r="G98" s="4">
        <v>101</v>
      </c>
      <c r="H98" s="2" t="s">
        <v>11</v>
      </c>
      <c r="I98" s="56" t="s">
        <v>946</v>
      </c>
      <c r="J98" s="65">
        <v>97</v>
      </c>
    </row>
    <row r="99" spans="1:10" s="1" customFormat="1" ht="90" x14ac:dyDescent="0.2">
      <c r="A99" s="2" t="s">
        <v>33</v>
      </c>
      <c r="B99" s="7" t="s">
        <v>983</v>
      </c>
      <c r="C99" s="6" t="s">
        <v>75</v>
      </c>
      <c r="D99" s="2" t="s">
        <v>13</v>
      </c>
      <c r="E99" s="2">
        <v>1</v>
      </c>
      <c r="F99" s="4">
        <v>710</v>
      </c>
      <c r="G99" s="4">
        <v>710</v>
      </c>
      <c r="H99" s="2" t="s">
        <v>11</v>
      </c>
      <c r="I99" s="56" t="s">
        <v>946</v>
      </c>
      <c r="J99" s="65">
        <v>98</v>
      </c>
    </row>
    <row r="100" spans="1:10" s="1" customFormat="1" ht="90" x14ac:dyDescent="0.2">
      <c r="A100" s="2" t="s">
        <v>33</v>
      </c>
      <c r="B100" s="7" t="s">
        <v>984</v>
      </c>
      <c r="C100" s="6" t="s">
        <v>75</v>
      </c>
      <c r="D100" s="2" t="s">
        <v>13</v>
      </c>
      <c r="E100" s="2">
        <v>1</v>
      </c>
      <c r="F100" s="4">
        <v>220</v>
      </c>
      <c r="G100" s="4">
        <v>220</v>
      </c>
      <c r="H100" s="2" t="s">
        <v>11</v>
      </c>
      <c r="I100" s="56" t="s">
        <v>946</v>
      </c>
      <c r="J100" s="65">
        <v>99</v>
      </c>
    </row>
    <row r="101" spans="1:10" s="1" customFormat="1" ht="90" x14ac:dyDescent="0.2">
      <c r="A101" s="2" t="s">
        <v>33</v>
      </c>
      <c r="B101" s="7" t="s">
        <v>985</v>
      </c>
      <c r="C101" s="6" t="s">
        <v>75</v>
      </c>
      <c r="D101" s="2" t="s">
        <v>13</v>
      </c>
      <c r="E101" s="2">
        <v>1</v>
      </c>
      <c r="F101" s="4">
        <v>450</v>
      </c>
      <c r="G101" s="4">
        <v>450</v>
      </c>
      <c r="H101" s="2" t="s">
        <v>11</v>
      </c>
      <c r="I101" s="56" t="s">
        <v>946</v>
      </c>
      <c r="J101" s="65">
        <v>100</v>
      </c>
    </row>
    <row r="102" spans="1:10" s="1" customFormat="1" ht="90" x14ac:dyDescent="0.2">
      <c r="A102" s="2" t="s">
        <v>33</v>
      </c>
      <c r="B102" s="7" t="s">
        <v>986</v>
      </c>
      <c r="C102" s="6" t="s">
        <v>75</v>
      </c>
      <c r="D102" s="2" t="s">
        <v>13</v>
      </c>
      <c r="E102" s="2">
        <v>1</v>
      </c>
      <c r="F102" s="4">
        <v>220</v>
      </c>
      <c r="G102" s="4">
        <v>220</v>
      </c>
      <c r="H102" s="2" t="s">
        <v>11</v>
      </c>
      <c r="I102" s="56" t="s">
        <v>946</v>
      </c>
      <c r="J102" s="65">
        <v>101</v>
      </c>
    </row>
    <row r="103" spans="1:10" s="1" customFormat="1" ht="75" x14ac:dyDescent="0.2">
      <c r="A103" s="2" t="s">
        <v>33</v>
      </c>
      <c r="B103" s="7" t="s">
        <v>987</v>
      </c>
      <c r="C103" s="6" t="s">
        <v>75</v>
      </c>
      <c r="D103" s="2" t="s">
        <v>13</v>
      </c>
      <c r="E103" s="2">
        <v>1</v>
      </c>
      <c r="F103" s="4">
        <v>147</v>
      </c>
      <c r="G103" s="4">
        <v>147</v>
      </c>
      <c r="H103" s="2" t="s">
        <v>11</v>
      </c>
      <c r="I103" s="56" t="s">
        <v>946</v>
      </c>
      <c r="J103" s="65">
        <v>102</v>
      </c>
    </row>
    <row r="104" spans="1:10" s="1" customFormat="1" ht="90" x14ac:dyDescent="0.2">
      <c r="A104" s="2" t="s">
        <v>33</v>
      </c>
      <c r="B104" s="7" t="s">
        <v>988</v>
      </c>
      <c r="C104" s="6" t="s">
        <v>75</v>
      </c>
      <c r="D104" s="2" t="s">
        <v>13</v>
      </c>
      <c r="E104" s="2">
        <v>1</v>
      </c>
      <c r="F104" s="4">
        <v>380</v>
      </c>
      <c r="G104" s="4">
        <v>380</v>
      </c>
      <c r="H104" s="2" t="s">
        <v>11</v>
      </c>
      <c r="I104" s="56" t="s">
        <v>946</v>
      </c>
      <c r="J104" s="65">
        <v>103</v>
      </c>
    </row>
    <row r="105" spans="1:10" s="1" customFormat="1" ht="90" x14ac:dyDescent="0.2">
      <c r="A105" s="2" t="s">
        <v>33</v>
      </c>
      <c r="B105" s="7" t="s">
        <v>989</v>
      </c>
      <c r="C105" s="6" t="s">
        <v>75</v>
      </c>
      <c r="D105" s="2" t="s">
        <v>13</v>
      </c>
      <c r="E105" s="2">
        <v>1</v>
      </c>
      <c r="F105" s="4">
        <v>140</v>
      </c>
      <c r="G105" s="4">
        <v>140</v>
      </c>
      <c r="H105" s="2" t="s">
        <v>11</v>
      </c>
      <c r="I105" s="56" t="s">
        <v>946</v>
      </c>
      <c r="J105" s="65">
        <v>104</v>
      </c>
    </row>
    <row r="106" spans="1:10" s="1" customFormat="1" ht="75" x14ac:dyDescent="0.2">
      <c r="A106" s="2" t="s">
        <v>33</v>
      </c>
      <c r="B106" s="7" t="s">
        <v>990</v>
      </c>
      <c r="C106" s="6" t="s">
        <v>75</v>
      </c>
      <c r="D106" s="2" t="s">
        <v>13</v>
      </c>
      <c r="E106" s="2">
        <v>1</v>
      </c>
      <c r="F106" s="4">
        <v>45</v>
      </c>
      <c r="G106" s="4">
        <v>45</v>
      </c>
      <c r="H106" s="2" t="s">
        <v>11</v>
      </c>
      <c r="I106" s="56" t="s">
        <v>946</v>
      </c>
      <c r="J106" s="65">
        <v>105</v>
      </c>
    </row>
    <row r="107" spans="1:10" s="1" customFormat="1" ht="90" x14ac:dyDescent="0.2">
      <c r="A107" s="2" t="s">
        <v>33</v>
      </c>
      <c r="B107" s="7" t="s">
        <v>991</v>
      </c>
      <c r="C107" s="6" t="s">
        <v>75</v>
      </c>
      <c r="D107" s="2" t="s">
        <v>322</v>
      </c>
      <c r="E107" s="2">
        <v>1</v>
      </c>
      <c r="F107" s="4">
        <v>38</v>
      </c>
      <c r="G107" s="4">
        <v>38</v>
      </c>
      <c r="H107" s="2" t="s">
        <v>11</v>
      </c>
      <c r="I107" s="56" t="s">
        <v>946</v>
      </c>
      <c r="J107" s="65">
        <v>106</v>
      </c>
    </row>
    <row r="108" spans="1:10" s="1" customFormat="1" ht="90" x14ac:dyDescent="0.2">
      <c r="A108" s="2" t="s">
        <v>33</v>
      </c>
      <c r="B108" s="7" t="s">
        <v>992</v>
      </c>
      <c r="C108" s="6" t="s">
        <v>75</v>
      </c>
      <c r="D108" s="2" t="s">
        <v>304</v>
      </c>
      <c r="E108" s="2">
        <v>1</v>
      </c>
      <c r="F108" s="4">
        <v>40</v>
      </c>
      <c r="G108" s="4">
        <v>40</v>
      </c>
      <c r="H108" s="2" t="s">
        <v>11</v>
      </c>
      <c r="I108" s="56" t="s">
        <v>946</v>
      </c>
      <c r="J108" s="65">
        <v>107</v>
      </c>
    </row>
    <row r="109" spans="1:10" s="1" customFormat="1" ht="150" x14ac:dyDescent="0.2">
      <c r="A109" s="2" t="s">
        <v>12</v>
      </c>
      <c r="B109" s="7" t="s">
        <v>993</v>
      </c>
      <c r="C109" s="6" t="s">
        <v>17</v>
      </c>
      <c r="D109" s="2" t="s">
        <v>14</v>
      </c>
      <c r="E109" s="2">
        <v>1</v>
      </c>
      <c r="F109" s="4">
        <v>1800</v>
      </c>
      <c r="G109" s="4">
        <v>1800</v>
      </c>
      <c r="H109" s="2" t="s">
        <v>11</v>
      </c>
      <c r="I109" s="56" t="s">
        <v>946</v>
      </c>
      <c r="J109" s="65">
        <v>108</v>
      </c>
    </row>
    <row r="110" spans="1:10" s="1" customFormat="1" ht="135" x14ac:dyDescent="0.2">
      <c r="A110" s="2" t="s">
        <v>12</v>
      </c>
      <c r="B110" s="7" t="s">
        <v>994</v>
      </c>
      <c r="C110" s="6" t="s">
        <v>17</v>
      </c>
      <c r="D110" s="2" t="s">
        <v>14</v>
      </c>
      <c r="E110" s="2">
        <v>1</v>
      </c>
      <c r="F110" s="4">
        <v>1950</v>
      </c>
      <c r="G110" s="4">
        <v>1950</v>
      </c>
      <c r="H110" s="2" t="s">
        <v>11</v>
      </c>
      <c r="I110" s="56" t="s">
        <v>946</v>
      </c>
      <c r="J110" s="65">
        <v>109</v>
      </c>
    </row>
    <row r="111" spans="1:10" s="1" customFormat="1" ht="90" x14ac:dyDescent="0.2">
      <c r="A111" s="2" t="s">
        <v>33</v>
      </c>
      <c r="B111" s="7" t="s">
        <v>995</v>
      </c>
      <c r="C111" s="6" t="s">
        <v>75</v>
      </c>
      <c r="D111" s="2" t="s">
        <v>13</v>
      </c>
      <c r="E111" s="2">
        <v>1</v>
      </c>
      <c r="F111" s="4">
        <v>13650</v>
      </c>
      <c r="G111" s="4">
        <v>13650</v>
      </c>
      <c r="H111" s="2" t="s">
        <v>11</v>
      </c>
      <c r="I111" s="56" t="s">
        <v>946</v>
      </c>
      <c r="J111" s="65">
        <v>110</v>
      </c>
    </row>
    <row r="112" spans="1:10" s="1" customFormat="1" ht="105" x14ac:dyDescent="0.2">
      <c r="A112" s="2" t="s">
        <v>33</v>
      </c>
      <c r="B112" s="7" t="s">
        <v>996</v>
      </c>
      <c r="C112" s="6" t="s">
        <v>75</v>
      </c>
      <c r="D112" s="2" t="s">
        <v>13</v>
      </c>
      <c r="E112" s="2">
        <v>1</v>
      </c>
      <c r="F112" s="4">
        <v>4327.05</v>
      </c>
      <c r="G112" s="4">
        <v>4327.05</v>
      </c>
      <c r="H112" s="2" t="s">
        <v>11</v>
      </c>
      <c r="I112" s="56" t="s">
        <v>946</v>
      </c>
      <c r="J112" s="65">
        <v>111</v>
      </c>
    </row>
    <row r="113" spans="1:10" s="1" customFormat="1" ht="90" x14ac:dyDescent="0.2">
      <c r="A113" s="2" t="s">
        <v>33</v>
      </c>
      <c r="B113" s="7" t="s">
        <v>997</v>
      </c>
      <c r="C113" s="6" t="s">
        <v>75</v>
      </c>
      <c r="D113" s="2" t="s">
        <v>13</v>
      </c>
      <c r="E113" s="2">
        <v>1</v>
      </c>
      <c r="F113" s="4">
        <v>4462.5</v>
      </c>
      <c r="G113" s="4">
        <v>4462.5</v>
      </c>
      <c r="H113" s="2" t="s">
        <v>11</v>
      </c>
      <c r="I113" s="56" t="s">
        <v>946</v>
      </c>
      <c r="J113" s="65">
        <v>112</v>
      </c>
    </row>
    <row r="114" spans="1:10" s="1" customFormat="1" ht="165" x14ac:dyDescent="0.2">
      <c r="A114" s="2" t="s">
        <v>33</v>
      </c>
      <c r="B114" s="7" t="s">
        <v>998</v>
      </c>
      <c r="C114" s="6" t="s">
        <v>75</v>
      </c>
      <c r="D114" s="2" t="s">
        <v>13</v>
      </c>
      <c r="E114" s="2">
        <v>1</v>
      </c>
      <c r="F114" s="4">
        <v>4368</v>
      </c>
      <c r="G114" s="4">
        <v>4368</v>
      </c>
      <c r="H114" s="2" t="s">
        <v>11</v>
      </c>
      <c r="I114" s="56" t="s">
        <v>946</v>
      </c>
      <c r="J114" s="65">
        <v>113</v>
      </c>
    </row>
    <row r="115" spans="1:10" s="1" customFormat="1" ht="90" x14ac:dyDescent="0.2">
      <c r="A115" s="2" t="s">
        <v>33</v>
      </c>
      <c r="B115" s="7" t="s">
        <v>999</v>
      </c>
      <c r="C115" s="6" t="s">
        <v>75</v>
      </c>
      <c r="D115" s="2" t="s">
        <v>13</v>
      </c>
      <c r="E115" s="2">
        <v>1</v>
      </c>
      <c r="F115" s="4">
        <v>169.05</v>
      </c>
      <c r="G115" s="4">
        <v>169.05</v>
      </c>
      <c r="H115" s="2" t="s">
        <v>11</v>
      </c>
      <c r="I115" s="56" t="s">
        <v>946</v>
      </c>
      <c r="J115" s="65">
        <v>114</v>
      </c>
    </row>
    <row r="116" spans="1:10" s="1" customFormat="1" ht="90" x14ac:dyDescent="0.2">
      <c r="A116" s="2" t="s">
        <v>33</v>
      </c>
      <c r="B116" s="7" t="s">
        <v>1000</v>
      </c>
      <c r="C116" s="6" t="s">
        <v>75</v>
      </c>
      <c r="D116" s="2" t="s">
        <v>13</v>
      </c>
      <c r="E116" s="2">
        <v>1</v>
      </c>
      <c r="F116" s="4">
        <v>255.15</v>
      </c>
      <c r="G116" s="4">
        <v>255.15</v>
      </c>
      <c r="H116" s="2" t="s">
        <v>11</v>
      </c>
      <c r="I116" s="56" t="s">
        <v>946</v>
      </c>
      <c r="J116" s="65">
        <v>115</v>
      </c>
    </row>
    <row r="117" spans="1:10" s="1" customFormat="1" ht="90" x14ac:dyDescent="0.2">
      <c r="A117" s="2" t="s">
        <v>33</v>
      </c>
      <c r="B117" s="7" t="s">
        <v>1001</v>
      </c>
      <c r="C117" s="6" t="s">
        <v>75</v>
      </c>
      <c r="D117" s="2" t="s">
        <v>13</v>
      </c>
      <c r="E117" s="2">
        <v>1</v>
      </c>
      <c r="F117" s="4">
        <v>177.45</v>
      </c>
      <c r="G117" s="4">
        <v>177.45</v>
      </c>
      <c r="H117" s="2" t="s">
        <v>11</v>
      </c>
      <c r="I117" s="56" t="s">
        <v>946</v>
      </c>
      <c r="J117" s="65">
        <v>116</v>
      </c>
    </row>
    <row r="118" spans="1:10" s="1" customFormat="1" ht="90" x14ac:dyDescent="0.2">
      <c r="A118" s="2" t="s">
        <v>33</v>
      </c>
      <c r="B118" s="7" t="s">
        <v>1002</v>
      </c>
      <c r="C118" s="6" t="s">
        <v>75</v>
      </c>
      <c r="D118" s="2" t="s">
        <v>13</v>
      </c>
      <c r="E118" s="2">
        <v>1</v>
      </c>
      <c r="F118" s="4">
        <v>910.35</v>
      </c>
      <c r="G118" s="4">
        <v>910.35</v>
      </c>
      <c r="H118" s="2" t="s">
        <v>11</v>
      </c>
      <c r="I118" s="56" t="s">
        <v>946</v>
      </c>
      <c r="J118" s="65">
        <v>117</v>
      </c>
    </row>
    <row r="119" spans="1:10" s="1" customFormat="1" ht="90" x14ac:dyDescent="0.2">
      <c r="A119" s="2" t="s">
        <v>33</v>
      </c>
      <c r="B119" s="7" t="s">
        <v>1003</v>
      </c>
      <c r="C119" s="6" t="s">
        <v>75</v>
      </c>
      <c r="D119" s="2" t="s">
        <v>13</v>
      </c>
      <c r="E119" s="2">
        <v>1</v>
      </c>
      <c r="F119" s="4">
        <v>219.45</v>
      </c>
      <c r="G119" s="4">
        <v>219.45</v>
      </c>
      <c r="H119" s="2" t="s">
        <v>11</v>
      </c>
      <c r="I119" s="56" t="s">
        <v>946</v>
      </c>
      <c r="J119" s="65">
        <v>118</v>
      </c>
    </row>
    <row r="120" spans="1:10" s="1" customFormat="1" ht="90" x14ac:dyDescent="0.2">
      <c r="A120" s="2" t="s">
        <v>33</v>
      </c>
      <c r="B120" s="7" t="s">
        <v>1004</v>
      </c>
      <c r="C120" s="6" t="s">
        <v>75</v>
      </c>
      <c r="D120" s="2" t="s">
        <v>13</v>
      </c>
      <c r="E120" s="2">
        <v>1</v>
      </c>
      <c r="F120" s="4">
        <v>468.3</v>
      </c>
      <c r="G120" s="4">
        <v>468.3</v>
      </c>
      <c r="H120" s="2" t="s">
        <v>11</v>
      </c>
      <c r="I120" s="56" t="s">
        <v>946</v>
      </c>
      <c r="J120" s="65">
        <v>119</v>
      </c>
    </row>
    <row r="121" spans="1:10" s="1" customFormat="1" ht="90" x14ac:dyDescent="0.2">
      <c r="A121" s="2" t="s">
        <v>33</v>
      </c>
      <c r="B121" s="7" t="s">
        <v>1005</v>
      </c>
      <c r="C121" s="6" t="s">
        <v>75</v>
      </c>
      <c r="D121" s="2" t="s">
        <v>13</v>
      </c>
      <c r="E121" s="2">
        <v>1</v>
      </c>
      <c r="F121" s="4">
        <v>270.89999999999998</v>
      </c>
      <c r="G121" s="4">
        <v>270.89999999999998</v>
      </c>
      <c r="H121" s="2" t="s">
        <v>11</v>
      </c>
      <c r="I121" s="56" t="s">
        <v>946</v>
      </c>
      <c r="J121" s="65">
        <v>120</v>
      </c>
    </row>
    <row r="122" spans="1:10" s="1" customFormat="1" ht="90" x14ac:dyDescent="0.2">
      <c r="A122" s="2" t="s">
        <v>33</v>
      </c>
      <c r="B122" s="7" t="s">
        <v>1006</v>
      </c>
      <c r="C122" s="6" t="s">
        <v>75</v>
      </c>
      <c r="D122" s="2" t="s">
        <v>13</v>
      </c>
      <c r="E122" s="2">
        <v>1</v>
      </c>
      <c r="F122" s="4">
        <v>150.15</v>
      </c>
      <c r="G122" s="4">
        <v>150.15</v>
      </c>
      <c r="H122" s="2" t="s">
        <v>11</v>
      </c>
      <c r="I122" s="56" t="s">
        <v>946</v>
      </c>
      <c r="J122" s="65">
        <v>121</v>
      </c>
    </row>
    <row r="123" spans="1:10" s="1" customFormat="1" ht="90" x14ac:dyDescent="0.2">
      <c r="A123" s="2" t="s">
        <v>33</v>
      </c>
      <c r="B123" s="7" t="s">
        <v>1007</v>
      </c>
      <c r="C123" s="6" t="s">
        <v>75</v>
      </c>
      <c r="D123" s="2" t="s">
        <v>13</v>
      </c>
      <c r="E123" s="2">
        <v>1</v>
      </c>
      <c r="F123" s="4">
        <v>425.25</v>
      </c>
      <c r="G123" s="4">
        <v>425.25</v>
      </c>
      <c r="H123" s="2" t="s">
        <v>11</v>
      </c>
      <c r="I123" s="56" t="s">
        <v>946</v>
      </c>
      <c r="J123" s="65">
        <v>122</v>
      </c>
    </row>
    <row r="124" spans="1:10" s="1" customFormat="1" ht="90" x14ac:dyDescent="0.2">
      <c r="A124" s="2" t="s">
        <v>33</v>
      </c>
      <c r="B124" s="7" t="s">
        <v>1008</v>
      </c>
      <c r="C124" s="6" t="s">
        <v>75</v>
      </c>
      <c r="D124" s="2" t="s">
        <v>13</v>
      </c>
      <c r="E124" s="2">
        <v>1</v>
      </c>
      <c r="F124" s="4">
        <v>150.15</v>
      </c>
      <c r="G124" s="4">
        <v>150.15</v>
      </c>
      <c r="H124" s="2" t="s">
        <v>11</v>
      </c>
      <c r="I124" s="56" t="s">
        <v>946</v>
      </c>
      <c r="J124" s="65">
        <v>123</v>
      </c>
    </row>
    <row r="125" spans="1:10" s="1" customFormat="1" ht="75" x14ac:dyDescent="0.2">
      <c r="A125" s="2" t="s">
        <v>33</v>
      </c>
      <c r="B125" s="7" t="s">
        <v>1009</v>
      </c>
      <c r="C125" s="6" t="s">
        <v>75</v>
      </c>
      <c r="D125" s="2" t="s">
        <v>13</v>
      </c>
      <c r="E125" s="2">
        <v>1</v>
      </c>
      <c r="F125" s="4">
        <v>39.9</v>
      </c>
      <c r="G125" s="4">
        <v>39.9</v>
      </c>
      <c r="H125" s="2" t="s">
        <v>11</v>
      </c>
      <c r="I125" s="56" t="s">
        <v>946</v>
      </c>
      <c r="J125" s="65">
        <v>124</v>
      </c>
    </row>
    <row r="126" spans="1:10" s="1" customFormat="1" ht="90" x14ac:dyDescent="0.2">
      <c r="A126" s="2" t="s">
        <v>33</v>
      </c>
      <c r="B126" s="7" t="s">
        <v>1010</v>
      </c>
      <c r="C126" s="6" t="s">
        <v>75</v>
      </c>
      <c r="D126" s="2" t="s">
        <v>322</v>
      </c>
      <c r="E126" s="2">
        <v>1</v>
      </c>
      <c r="F126" s="4">
        <v>37.799999999999997</v>
      </c>
      <c r="G126" s="4">
        <v>37.799999999999997</v>
      </c>
      <c r="H126" s="2" t="s">
        <v>11</v>
      </c>
      <c r="I126" s="56" t="s">
        <v>946</v>
      </c>
      <c r="J126" s="65">
        <v>125</v>
      </c>
    </row>
    <row r="127" spans="1:10" s="1" customFormat="1" ht="90" x14ac:dyDescent="0.2">
      <c r="A127" s="2" t="s">
        <v>33</v>
      </c>
      <c r="B127" s="7" t="s">
        <v>1011</v>
      </c>
      <c r="C127" s="6" t="s">
        <v>75</v>
      </c>
      <c r="D127" s="2" t="s">
        <v>304</v>
      </c>
      <c r="E127" s="2">
        <v>1</v>
      </c>
      <c r="F127" s="4">
        <v>43.05</v>
      </c>
      <c r="G127" s="4">
        <v>43.05</v>
      </c>
      <c r="H127" s="2" t="s">
        <v>11</v>
      </c>
      <c r="I127" s="56" t="s">
        <v>946</v>
      </c>
      <c r="J127" s="65">
        <v>126</v>
      </c>
    </row>
    <row r="128" spans="1:10" s="1" customFormat="1" ht="150" x14ac:dyDescent="0.2">
      <c r="A128" s="2" t="s">
        <v>12</v>
      </c>
      <c r="B128" s="7" t="s">
        <v>1012</v>
      </c>
      <c r="C128" s="6" t="s">
        <v>17</v>
      </c>
      <c r="D128" s="2" t="s">
        <v>14</v>
      </c>
      <c r="E128" s="2">
        <v>1</v>
      </c>
      <c r="F128" s="4">
        <v>1029</v>
      </c>
      <c r="G128" s="4">
        <v>1029</v>
      </c>
      <c r="H128" s="2" t="s">
        <v>11</v>
      </c>
      <c r="I128" s="56" t="s">
        <v>946</v>
      </c>
      <c r="J128" s="65">
        <v>127</v>
      </c>
    </row>
    <row r="129" spans="1:10" s="1" customFormat="1" ht="135" x14ac:dyDescent="0.2">
      <c r="A129" s="2" t="s">
        <v>12</v>
      </c>
      <c r="B129" s="7" t="s">
        <v>1013</v>
      </c>
      <c r="C129" s="6" t="s">
        <v>17</v>
      </c>
      <c r="D129" s="2" t="s">
        <v>14</v>
      </c>
      <c r="E129" s="2">
        <v>1</v>
      </c>
      <c r="F129" s="4">
        <v>1312.5</v>
      </c>
      <c r="G129" s="4">
        <v>1312.5</v>
      </c>
      <c r="H129" s="2" t="s">
        <v>11</v>
      </c>
      <c r="I129" s="56" t="s">
        <v>946</v>
      </c>
      <c r="J129" s="65">
        <v>128</v>
      </c>
    </row>
    <row r="130" spans="1:10" s="1" customFormat="1" ht="75" x14ac:dyDescent="0.2">
      <c r="A130" s="2" t="s">
        <v>33</v>
      </c>
      <c r="B130" s="7" t="s">
        <v>1014</v>
      </c>
      <c r="C130" s="6" t="s">
        <v>75</v>
      </c>
      <c r="D130" s="2" t="s">
        <v>13</v>
      </c>
      <c r="E130" s="2">
        <v>1</v>
      </c>
      <c r="F130" s="4">
        <v>18000</v>
      </c>
      <c r="G130" s="4">
        <v>18000</v>
      </c>
      <c r="H130" s="2" t="s">
        <v>11</v>
      </c>
      <c r="I130" s="56" t="s">
        <v>946</v>
      </c>
      <c r="J130" s="65">
        <v>129</v>
      </c>
    </row>
    <row r="131" spans="1:10" s="1" customFormat="1" ht="75" x14ac:dyDescent="0.2">
      <c r="A131" s="2" t="s">
        <v>33</v>
      </c>
      <c r="B131" s="7" t="s">
        <v>1015</v>
      </c>
      <c r="C131" s="6" t="s">
        <v>75</v>
      </c>
      <c r="D131" s="2" t="s">
        <v>13</v>
      </c>
      <c r="E131" s="2">
        <v>1</v>
      </c>
      <c r="F131" s="4">
        <v>4600</v>
      </c>
      <c r="G131" s="4">
        <v>4600</v>
      </c>
      <c r="H131" s="2" t="s">
        <v>11</v>
      </c>
      <c r="I131" s="56" t="s">
        <v>946</v>
      </c>
      <c r="J131" s="65">
        <v>130</v>
      </c>
    </row>
    <row r="132" spans="1:10" s="1" customFormat="1" ht="75" x14ac:dyDescent="0.2">
      <c r="A132" s="2" t="s">
        <v>33</v>
      </c>
      <c r="B132" s="7" t="s">
        <v>1016</v>
      </c>
      <c r="C132" s="6" t="s">
        <v>75</v>
      </c>
      <c r="D132" s="2" t="s">
        <v>13</v>
      </c>
      <c r="E132" s="2">
        <v>1</v>
      </c>
      <c r="F132" s="4">
        <v>4800</v>
      </c>
      <c r="G132" s="4">
        <v>4800</v>
      </c>
      <c r="H132" s="2" t="s">
        <v>11</v>
      </c>
      <c r="I132" s="56" t="s">
        <v>946</v>
      </c>
      <c r="J132" s="65">
        <v>131</v>
      </c>
    </row>
    <row r="133" spans="1:10" s="1" customFormat="1" ht="75" x14ac:dyDescent="0.2">
      <c r="A133" s="2" t="s">
        <v>33</v>
      </c>
      <c r="B133" s="7" t="s">
        <v>1017</v>
      </c>
      <c r="C133" s="6" t="s">
        <v>75</v>
      </c>
      <c r="D133" s="2" t="s">
        <v>13</v>
      </c>
      <c r="E133" s="2">
        <v>1</v>
      </c>
      <c r="F133" s="4">
        <v>4950</v>
      </c>
      <c r="G133" s="4">
        <v>4950</v>
      </c>
      <c r="H133" s="2" t="s">
        <v>11</v>
      </c>
      <c r="I133" s="56" t="s">
        <v>946</v>
      </c>
      <c r="J133" s="65">
        <v>132</v>
      </c>
    </row>
    <row r="134" spans="1:10" s="1" customFormat="1" ht="75" x14ac:dyDescent="0.2">
      <c r="A134" s="2" t="s">
        <v>33</v>
      </c>
      <c r="B134" s="7" t="s">
        <v>1018</v>
      </c>
      <c r="C134" s="6" t="s">
        <v>75</v>
      </c>
      <c r="D134" s="2" t="s">
        <v>13</v>
      </c>
      <c r="E134" s="2">
        <v>1</v>
      </c>
      <c r="F134" s="4">
        <v>168</v>
      </c>
      <c r="G134" s="4">
        <v>168</v>
      </c>
      <c r="H134" s="2" t="s">
        <v>11</v>
      </c>
      <c r="I134" s="56" t="s">
        <v>946</v>
      </c>
      <c r="J134" s="65">
        <v>133</v>
      </c>
    </row>
    <row r="135" spans="1:10" s="1" customFormat="1" ht="75" x14ac:dyDescent="0.2">
      <c r="A135" s="2" t="s">
        <v>33</v>
      </c>
      <c r="B135" s="7" t="s">
        <v>1019</v>
      </c>
      <c r="C135" s="6" t="s">
        <v>75</v>
      </c>
      <c r="D135" s="2" t="s">
        <v>13</v>
      </c>
      <c r="E135" s="2">
        <v>1</v>
      </c>
      <c r="F135" s="4">
        <v>250</v>
      </c>
      <c r="G135" s="4">
        <v>250</v>
      </c>
      <c r="H135" s="2" t="s">
        <v>11</v>
      </c>
      <c r="I135" s="56" t="s">
        <v>946</v>
      </c>
      <c r="J135" s="65">
        <v>134</v>
      </c>
    </row>
    <row r="136" spans="1:10" s="1" customFormat="1" ht="75" x14ac:dyDescent="0.2">
      <c r="A136" s="2" t="s">
        <v>33</v>
      </c>
      <c r="B136" s="7" t="s">
        <v>1020</v>
      </c>
      <c r="C136" s="6" t="s">
        <v>75</v>
      </c>
      <c r="D136" s="2" t="s">
        <v>13</v>
      </c>
      <c r="E136" s="2">
        <v>1</v>
      </c>
      <c r="F136" s="4">
        <v>180</v>
      </c>
      <c r="G136" s="4">
        <v>180</v>
      </c>
      <c r="H136" s="2" t="s">
        <v>11</v>
      </c>
      <c r="I136" s="56" t="s">
        <v>946</v>
      </c>
      <c r="J136" s="65">
        <v>135</v>
      </c>
    </row>
    <row r="137" spans="1:10" s="1" customFormat="1" ht="75" x14ac:dyDescent="0.2">
      <c r="A137" s="2" t="s">
        <v>33</v>
      </c>
      <c r="B137" s="7" t="s">
        <v>1021</v>
      </c>
      <c r="C137" s="6" t="s">
        <v>75</v>
      </c>
      <c r="D137" s="2" t="s">
        <v>13</v>
      </c>
      <c r="E137" s="2">
        <v>1</v>
      </c>
      <c r="F137" s="4">
        <v>220</v>
      </c>
      <c r="G137" s="4">
        <v>220</v>
      </c>
      <c r="H137" s="2" t="s">
        <v>11</v>
      </c>
      <c r="I137" s="56" t="s">
        <v>946</v>
      </c>
      <c r="J137" s="65">
        <v>136</v>
      </c>
    </row>
    <row r="138" spans="1:10" s="1" customFormat="1" ht="75" x14ac:dyDescent="0.2">
      <c r="A138" s="2" t="s">
        <v>33</v>
      </c>
      <c r="B138" s="7" t="s">
        <v>1022</v>
      </c>
      <c r="C138" s="6" t="s">
        <v>75</v>
      </c>
      <c r="D138" s="2" t="s">
        <v>13</v>
      </c>
      <c r="E138" s="2">
        <v>1</v>
      </c>
      <c r="F138" s="4">
        <v>181</v>
      </c>
      <c r="G138" s="4">
        <v>181</v>
      </c>
      <c r="H138" s="2" t="s">
        <v>11</v>
      </c>
      <c r="I138" s="56" t="s">
        <v>946</v>
      </c>
      <c r="J138" s="65">
        <v>137</v>
      </c>
    </row>
    <row r="139" spans="1:10" s="1" customFormat="1" ht="75" x14ac:dyDescent="0.2">
      <c r="A139" s="2" t="s">
        <v>33</v>
      </c>
      <c r="B139" s="7" t="s">
        <v>1023</v>
      </c>
      <c r="C139" s="6" t="s">
        <v>75</v>
      </c>
      <c r="D139" s="2" t="s">
        <v>13</v>
      </c>
      <c r="E139" s="2">
        <v>1</v>
      </c>
      <c r="F139" s="4">
        <v>710</v>
      </c>
      <c r="G139" s="4">
        <v>710</v>
      </c>
      <c r="H139" s="2" t="s">
        <v>11</v>
      </c>
      <c r="I139" s="56" t="s">
        <v>946</v>
      </c>
      <c r="J139" s="65">
        <v>138</v>
      </c>
    </row>
    <row r="140" spans="1:10" s="1" customFormat="1" ht="75" x14ac:dyDescent="0.2">
      <c r="A140" s="2" t="s">
        <v>33</v>
      </c>
      <c r="B140" s="7" t="s">
        <v>1024</v>
      </c>
      <c r="C140" s="6" t="s">
        <v>75</v>
      </c>
      <c r="D140" s="2" t="s">
        <v>13</v>
      </c>
      <c r="E140" s="2">
        <v>1</v>
      </c>
      <c r="F140" s="4">
        <v>220</v>
      </c>
      <c r="G140" s="4">
        <v>220</v>
      </c>
      <c r="H140" s="2" t="s">
        <v>11</v>
      </c>
      <c r="I140" s="56" t="s">
        <v>946</v>
      </c>
      <c r="J140" s="65">
        <v>139</v>
      </c>
    </row>
    <row r="141" spans="1:10" s="1" customFormat="1" ht="75" x14ac:dyDescent="0.2">
      <c r="A141" s="2" t="s">
        <v>33</v>
      </c>
      <c r="B141" s="7" t="s">
        <v>1025</v>
      </c>
      <c r="C141" s="6" t="s">
        <v>75</v>
      </c>
      <c r="D141" s="2" t="s">
        <v>13</v>
      </c>
      <c r="E141" s="2">
        <v>1</v>
      </c>
      <c r="F141" s="4">
        <v>450</v>
      </c>
      <c r="G141" s="4">
        <v>450</v>
      </c>
      <c r="H141" s="2" t="s">
        <v>11</v>
      </c>
      <c r="I141" s="56" t="s">
        <v>946</v>
      </c>
      <c r="J141" s="65">
        <v>140</v>
      </c>
    </row>
    <row r="142" spans="1:10" s="1" customFormat="1" ht="75" x14ac:dyDescent="0.2">
      <c r="A142" s="2" t="s">
        <v>33</v>
      </c>
      <c r="B142" s="7" t="s">
        <v>1026</v>
      </c>
      <c r="C142" s="6" t="s">
        <v>75</v>
      </c>
      <c r="D142" s="2" t="s">
        <v>13</v>
      </c>
      <c r="E142" s="2">
        <v>1</v>
      </c>
      <c r="F142" s="4">
        <v>220</v>
      </c>
      <c r="G142" s="4">
        <v>220</v>
      </c>
      <c r="H142" s="2" t="s">
        <v>11</v>
      </c>
      <c r="I142" s="56" t="s">
        <v>946</v>
      </c>
      <c r="J142" s="65">
        <v>141</v>
      </c>
    </row>
    <row r="143" spans="1:10" s="1" customFormat="1" ht="75" x14ac:dyDescent="0.2">
      <c r="A143" s="2" t="s">
        <v>33</v>
      </c>
      <c r="B143" s="7" t="s">
        <v>1027</v>
      </c>
      <c r="C143" s="6" t="s">
        <v>75</v>
      </c>
      <c r="D143" s="2" t="s">
        <v>13</v>
      </c>
      <c r="E143" s="2">
        <v>1</v>
      </c>
      <c r="F143" s="4">
        <v>147</v>
      </c>
      <c r="G143" s="4">
        <v>147</v>
      </c>
      <c r="H143" s="2" t="s">
        <v>11</v>
      </c>
      <c r="I143" s="56" t="s">
        <v>946</v>
      </c>
      <c r="J143" s="65">
        <v>142</v>
      </c>
    </row>
    <row r="144" spans="1:10" s="1" customFormat="1" ht="75" x14ac:dyDescent="0.2">
      <c r="A144" s="2" t="s">
        <v>33</v>
      </c>
      <c r="B144" s="7" t="s">
        <v>1028</v>
      </c>
      <c r="C144" s="6" t="s">
        <v>75</v>
      </c>
      <c r="D144" s="2" t="s">
        <v>13</v>
      </c>
      <c r="E144" s="2">
        <v>1</v>
      </c>
      <c r="F144" s="4">
        <v>380</v>
      </c>
      <c r="G144" s="4">
        <v>380</v>
      </c>
      <c r="H144" s="2" t="s">
        <v>11</v>
      </c>
      <c r="I144" s="56" t="s">
        <v>946</v>
      </c>
      <c r="J144" s="65">
        <v>143</v>
      </c>
    </row>
    <row r="145" spans="1:10" s="1" customFormat="1" ht="75" x14ac:dyDescent="0.2">
      <c r="A145" s="2" t="s">
        <v>33</v>
      </c>
      <c r="B145" s="7" t="s">
        <v>1029</v>
      </c>
      <c r="C145" s="6" t="s">
        <v>75</v>
      </c>
      <c r="D145" s="2" t="s">
        <v>13</v>
      </c>
      <c r="E145" s="2">
        <v>1</v>
      </c>
      <c r="F145" s="4">
        <v>140</v>
      </c>
      <c r="G145" s="4">
        <v>140</v>
      </c>
      <c r="H145" s="2" t="s">
        <v>11</v>
      </c>
      <c r="I145" s="56" t="s">
        <v>946</v>
      </c>
      <c r="J145" s="65">
        <v>144</v>
      </c>
    </row>
    <row r="146" spans="1:10" s="1" customFormat="1" ht="75" x14ac:dyDescent="0.2">
      <c r="A146" s="2" t="s">
        <v>33</v>
      </c>
      <c r="B146" s="7" t="s">
        <v>1030</v>
      </c>
      <c r="C146" s="6" t="s">
        <v>75</v>
      </c>
      <c r="D146" s="2" t="s">
        <v>13</v>
      </c>
      <c r="E146" s="2">
        <v>1</v>
      </c>
      <c r="F146" s="4">
        <v>45</v>
      </c>
      <c r="G146" s="4">
        <v>45</v>
      </c>
      <c r="H146" s="2" t="s">
        <v>11</v>
      </c>
      <c r="I146" s="56" t="s">
        <v>946</v>
      </c>
      <c r="J146" s="65">
        <v>145</v>
      </c>
    </row>
    <row r="147" spans="1:10" s="1" customFormat="1" ht="75" x14ac:dyDescent="0.2">
      <c r="A147" s="2" t="s">
        <v>33</v>
      </c>
      <c r="B147" s="7" t="s">
        <v>1031</v>
      </c>
      <c r="C147" s="6" t="s">
        <v>75</v>
      </c>
      <c r="D147" s="2" t="s">
        <v>322</v>
      </c>
      <c r="E147" s="2">
        <v>1</v>
      </c>
      <c r="F147" s="4">
        <v>38</v>
      </c>
      <c r="G147" s="4">
        <v>38</v>
      </c>
      <c r="H147" s="2" t="s">
        <v>11</v>
      </c>
      <c r="I147" s="56" t="s">
        <v>946</v>
      </c>
      <c r="J147" s="65">
        <v>146</v>
      </c>
    </row>
    <row r="148" spans="1:10" s="1" customFormat="1" ht="75" x14ac:dyDescent="0.2">
      <c r="A148" s="2" t="s">
        <v>33</v>
      </c>
      <c r="B148" s="7" t="s">
        <v>1032</v>
      </c>
      <c r="C148" s="6" t="s">
        <v>75</v>
      </c>
      <c r="D148" s="2" t="s">
        <v>304</v>
      </c>
      <c r="E148" s="2">
        <v>1</v>
      </c>
      <c r="F148" s="4">
        <v>43</v>
      </c>
      <c r="G148" s="4">
        <v>43</v>
      </c>
      <c r="H148" s="2" t="s">
        <v>11</v>
      </c>
      <c r="I148" s="56" t="s">
        <v>946</v>
      </c>
      <c r="J148" s="65">
        <v>147</v>
      </c>
    </row>
    <row r="149" spans="1:10" s="1" customFormat="1" ht="75" x14ac:dyDescent="0.2">
      <c r="A149" s="2" t="s">
        <v>33</v>
      </c>
      <c r="B149" s="7" t="s">
        <v>1033</v>
      </c>
      <c r="C149" s="6" t="s">
        <v>17</v>
      </c>
      <c r="D149" s="2" t="s">
        <v>14</v>
      </c>
      <c r="E149" s="2">
        <v>1</v>
      </c>
      <c r="F149" s="4">
        <v>1800</v>
      </c>
      <c r="G149" s="4">
        <v>1800</v>
      </c>
      <c r="H149" s="2" t="s">
        <v>11</v>
      </c>
      <c r="I149" s="56" t="s">
        <v>946</v>
      </c>
      <c r="J149" s="65">
        <v>148</v>
      </c>
    </row>
    <row r="150" spans="1:10" s="1" customFormat="1" ht="75" x14ac:dyDescent="0.2">
      <c r="A150" s="2" t="s">
        <v>12</v>
      </c>
      <c r="B150" s="7" t="s">
        <v>1034</v>
      </c>
      <c r="C150" s="6" t="s">
        <v>17</v>
      </c>
      <c r="D150" s="2" t="s">
        <v>14</v>
      </c>
      <c r="E150" s="2">
        <v>1</v>
      </c>
      <c r="F150" s="4">
        <v>1950</v>
      </c>
      <c r="G150" s="4">
        <v>1950</v>
      </c>
      <c r="H150" s="2" t="s">
        <v>11</v>
      </c>
      <c r="I150" s="56" t="s">
        <v>946</v>
      </c>
      <c r="J150" s="65">
        <v>149</v>
      </c>
    </row>
    <row r="151" spans="1:10" s="1" customFormat="1" ht="120" x14ac:dyDescent="0.2">
      <c r="A151" s="2" t="s">
        <v>33</v>
      </c>
      <c r="B151" s="7" t="s">
        <v>1035</v>
      </c>
      <c r="C151" s="6" t="s">
        <v>75</v>
      </c>
      <c r="D151" s="2" t="s">
        <v>13</v>
      </c>
      <c r="E151" s="2">
        <v>1</v>
      </c>
      <c r="F151" s="4">
        <v>13403.25</v>
      </c>
      <c r="G151" s="4">
        <v>13403.25</v>
      </c>
      <c r="H151" s="2" t="s">
        <v>11</v>
      </c>
      <c r="I151" s="56" t="s">
        <v>946</v>
      </c>
      <c r="J151" s="65">
        <v>150</v>
      </c>
    </row>
    <row r="152" spans="1:10" s="1" customFormat="1" ht="110.25" customHeight="1" x14ac:dyDescent="0.2">
      <c r="A152" s="2" t="s">
        <v>33</v>
      </c>
      <c r="B152" s="7" t="s">
        <v>1039</v>
      </c>
      <c r="C152" s="6" t="s">
        <v>75</v>
      </c>
      <c r="D152" s="2" t="s">
        <v>13</v>
      </c>
      <c r="E152" s="2">
        <v>1</v>
      </c>
      <c r="F152" s="4">
        <v>4954.95</v>
      </c>
      <c r="G152" s="4">
        <v>4954.95</v>
      </c>
      <c r="H152" s="2" t="s">
        <v>11</v>
      </c>
      <c r="I152" s="56" t="s">
        <v>946</v>
      </c>
      <c r="J152" s="65">
        <v>151</v>
      </c>
    </row>
    <row r="153" spans="1:10" s="1" customFormat="1" ht="120" x14ac:dyDescent="0.2">
      <c r="A153" s="2" t="s">
        <v>33</v>
      </c>
      <c r="B153" s="7" t="s">
        <v>1040</v>
      </c>
      <c r="C153" s="6" t="s">
        <v>75</v>
      </c>
      <c r="D153" s="2" t="s">
        <v>13</v>
      </c>
      <c r="E153" s="2">
        <v>1</v>
      </c>
      <c r="F153" s="4">
        <v>5084.7</v>
      </c>
      <c r="G153" s="4">
        <v>5084.7</v>
      </c>
      <c r="H153" s="2" t="s">
        <v>11</v>
      </c>
      <c r="I153" s="56" t="s">
        <v>946</v>
      </c>
      <c r="J153" s="65">
        <v>152</v>
      </c>
    </row>
    <row r="154" spans="1:10" s="1" customFormat="1" ht="180" x14ac:dyDescent="0.2">
      <c r="A154" s="2" t="s">
        <v>33</v>
      </c>
      <c r="B154" s="7" t="s">
        <v>1041</v>
      </c>
      <c r="C154" s="6" t="s">
        <v>75</v>
      </c>
      <c r="D154" s="2" t="s">
        <v>13</v>
      </c>
      <c r="E154" s="2">
        <v>1</v>
      </c>
      <c r="F154" s="4">
        <v>5012.1000000000004</v>
      </c>
      <c r="G154" s="4">
        <v>5012.1000000000004</v>
      </c>
      <c r="H154" s="2" t="s">
        <v>11</v>
      </c>
      <c r="I154" s="56" t="s">
        <v>946</v>
      </c>
      <c r="J154" s="65">
        <v>153</v>
      </c>
    </row>
    <row r="155" spans="1:10" s="1" customFormat="1" ht="120" x14ac:dyDescent="0.2">
      <c r="A155" s="2" t="s">
        <v>33</v>
      </c>
      <c r="B155" s="7" t="s">
        <v>1042</v>
      </c>
      <c r="C155" s="6" t="s">
        <v>75</v>
      </c>
      <c r="D155" s="2" t="s">
        <v>13</v>
      </c>
      <c r="E155" s="2">
        <v>1</v>
      </c>
      <c r="F155" s="4">
        <v>162.75</v>
      </c>
      <c r="G155" s="4">
        <v>162.75</v>
      </c>
      <c r="H155" s="2" t="s">
        <v>11</v>
      </c>
      <c r="I155" s="56" t="s">
        <v>946</v>
      </c>
      <c r="J155" s="65">
        <v>154</v>
      </c>
    </row>
    <row r="156" spans="1:10" s="1" customFormat="1" ht="120" x14ac:dyDescent="0.2">
      <c r="A156" s="2" t="s">
        <v>33</v>
      </c>
      <c r="B156" s="7" t="s">
        <v>1043</v>
      </c>
      <c r="C156" s="6" t="s">
        <v>75</v>
      </c>
      <c r="D156" s="2" t="s">
        <v>13</v>
      </c>
      <c r="E156" s="2">
        <v>1</v>
      </c>
      <c r="F156" s="4">
        <v>255.15</v>
      </c>
      <c r="G156" s="4">
        <v>255.15</v>
      </c>
      <c r="H156" s="2" t="s">
        <v>11</v>
      </c>
      <c r="I156" s="56" t="s">
        <v>946</v>
      </c>
      <c r="J156" s="65">
        <v>155</v>
      </c>
    </row>
    <row r="157" spans="1:10" s="1" customFormat="1" ht="120" x14ac:dyDescent="0.2">
      <c r="A157" s="2" t="s">
        <v>33</v>
      </c>
      <c r="B157" s="7" t="s">
        <v>1044</v>
      </c>
      <c r="C157" s="6" t="s">
        <v>75</v>
      </c>
      <c r="D157" s="2" t="s">
        <v>13</v>
      </c>
      <c r="E157" s="2">
        <v>1</v>
      </c>
      <c r="F157" s="4">
        <v>177.45</v>
      </c>
      <c r="G157" s="4">
        <v>177.45</v>
      </c>
      <c r="H157" s="2" t="s">
        <v>11</v>
      </c>
      <c r="I157" s="56" t="s">
        <v>946</v>
      </c>
      <c r="J157" s="65">
        <v>156</v>
      </c>
    </row>
    <row r="158" spans="1:10" s="1" customFormat="1" ht="120" x14ac:dyDescent="0.2">
      <c r="A158" s="2" t="s">
        <v>33</v>
      </c>
      <c r="B158" s="7" t="s">
        <v>1045</v>
      </c>
      <c r="C158" s="6" t="s">
        <v>75</v>
      </c>
      <c r="D158" s="2" t="s">
        <v>13</v>
      </c>
      <c r="E158" s="2">
        <v>1</v>
      </c>
      <c r="F158" s="4">
        <v>218.4</v>
      </c>
      <c r="G158" s="4">
        <v>218.4</v>
      </c>
      <c r="H158" s="2" t="s">
        <v>11</v>
      </c>
      <c r="I158" s="56" t="s">
        <v>946</v>
      </c>
      <c r="J158" s="65">
        <v>157</v>
      </c>
    </row>
    <row r="159" spans="1:10" s="1" customFormat="1" ht="107.25" customHeight="1" x14ac:dyDescent="0.2">
      <c r="A159" s="2" t="s">
        <v>33</v>
      </c>
      <c r="B159" s="7" t="s">
        <v>1046</v>
      </c>
      <c r="C159" s="6" t="s">
        <v>75</v>
      </c>
      <c r="D159" s="2" t="s">
        <v>13</v>
      </c>
      <c r="E159" s="2">
        <v>1</v>
      </c>
      <c r="F159" s="4">
        <v>177.45</v>
      </c>
      <c r="G159" s="4">
        <v>177.45</v>
      </c>
      <c r="H159" s="2" t="s">
        <v>11</v>
      </c>
      <c r="I159" s="56" t="s">
        <v>946</v>
      </c>
      <c r="J159" s="65">
        <v>158</v>
      </c>
    </row>
    <row r="160" spans="1:10" s="1" customFormat="1" ht="96.75" customHeight="1" x14ac:dyDescent="0.2">
      <c r="A160" s="2" t="s">
        <v>33</v>
      </c>
      <c r="B160" s="7" t="s">
        <v>1047</v>
      </c>
      <c r="C160" s="6" t="s">
        <v>75</v>
      </c>
      <c r="D160" s="2" t="s">
        <v>13</v>
      </c>
      <c r="E160" s="2">
        <v>1</v>
      </c>
      <c r="F160" s="4">
        <v>910.35</v>
      </c>
      <c r="G160" s="4">
        <v>910.35</v>
      </c>
      <c r="H160" s="2" t="s">
        <v>11</v>
      </c>
      <c r="I160" s="56" t="s">
        <v>946</v>
      </c>
      <c r="J160" s="65">
        <v>159</v>
      </c>
    </row>
    <row r="161" spans="1:10" s="1" customFormat="1" ht="120" x14ac:dyDescent="0.2">
      <c r="A161" s="2" t="s">
        <v>33</v>
      </c>
      <c r="B161" s="7" t="s">
        <v>1056</v>
      </c>
      <c r="C161" s="6" t="s">
        <v>75</v>
      </c>
      <c r="D161" s="2" t="s">
        <v>13</v>
      </c>
      <c r="E161" s="2">
        <v>1</v>
      </c>
      <c r="F161" s="4">
        <v>218.4</v>
      </c>
      <c r="G161" s="4">
        <v>218.4</v>
      </c>
      <c r="H161" s="2" t="s">
        <v>11</v>
      </c>
      <c r="I161" s="56" t="s">
        <v>946</v>
      </c>
      <c r="J161" s="65">
        <v>160</v>
      </c>
    </row>
    <row r="162" spans="1:10" s="1" customFormat="1" ht="120" x14ac:dyDescent="0.2">
      <c r="A162" s="2" t="s">
        <v>33</v>
      </c>
      <c r="B162" s="7" t="s">
        <v>1057</v>
      </c>
      <c r="C162" s="6" t="s">
        <v>75</v>
      </c>
      <c r="D162" s="2" t="s">
        <v>13</v>
      </c>
      <c r="E162" s="2">
        <v>1</v>
      </c>
      <c r="F162" s="4">
        <v>454.65</v>
      </c>
      <c r="G162" s="4">
        <v>454.65</v>
      </c>
      <c r="H162" s="2" t="s">
        <v>11</v>
      </c>
      <c r="I162" s="56" t="s">
        <v>946</v>
      </c>
      <c r="J162" s="65">
        <v>161</v>
      </c>
    </row>
    <row r="163" spans="1:10" s="1" customFormat="1" ht="104.25" customHeight="1" x14ac:dyDescent="0.2">
      <c r="A163" s="2" t="s">
        <v>33</v>
      </c>
      <c r="B163" s="7" t="s">
        <v>1058</v>
      </c>
      <c r="C163" s="6" t="s">
        <v>75</v>
      </c>
      <c r="D163" s="2" t="s">
        <v>13</v>
      </c>
      <c r="E163" s="2">
        <v>1</v>
      </c>
      <c r="F163" s="4">
        <v>279.3</v>
      </c>
      <c r="G163" s="4">
        <v>279.3</v>
      </c>
      <c r="H163" s="2" t="s">
        <v>11</v>
      </c>
      <c r="I163" s="56" t="s">
        <v>946</v>
      </c>
      <c r="J163" s="65">
        <v>162</v>
      </c>
    </row>
    <row r="164" spans="1:10" s="1" customFormat="1" ht="105" x14ac:dyDescent="0.2">
      <c r="A164" s="2" t="s">
        <v>33</v>
      </c>
      <c r="B164" s="7" t="s">
        <v>1048</v>
      </c>
      <c r="C164" s="6" t="s">
        <v>75</v>
      </c>
      <c r="D164" s="2" t="s">
        <v>13</v>
      </c>
      <c r="E164" s="2">
        <v>1</v>
      </c>
      <c r="F164" s="4">
        <v>147</v>
      </c>
      <c r="G164" s="4">
        <v>147</v>
      </c>
      <c r="H164" s="2" t="s">
        <v>11</v>
      </c>
      <c r="I164" s="56" t="s">
        <v>946</v>
      </c>
      <c r="J164" s="65">
        <v>163</v>
      </c>
    </row>
    <row r="165" spans="1:10" s="1" customFormat="1" ht="120" x14ac:dyDescent="0.2">
      <c r="A165" s="2" t="s">
        <v>33</v>
      </c>
      <c r="B165" s="7" t="s">
        <v>1049</v>
      </c>
      <c r="C165" s="6" t="s">
        <v>75</v>
      </c>
      <c r="D165" s="2" t="s">
        <v>13</v>
      </c>
      <c r="E165" s="2">
        <v>1</v>
      </c>
      <c r="F165" s="4">
        <v>420</v>
      </c>
      <c r="G165" s="4">
        <v>420</v>
      </c>
      <c r="H165" s="2" t="s">
        <v>11</v>
      </c>
      <c r="I165" s="56" t="s">
        <v>946</v>
      </c>
      <c r="J165" s="65">
        <v>164</v>
      </c>
    </row>
    <row r="166" spans="1:10" s="1" customFormat="1" ht="105" x14ac:dyDescent="0.2">
      <c r="A166" s="2" t="s">
        <v>33</v>
      </c>
      <c r="B166" s="7" t="s">
        <v>1050</v>
      </c>
      <c r="C166" s="6" t="s">
        <v>75</v>
      </c>
      <c r="D166" s="2" t="s">
        <v>13</v>
      </c>
      <c r="E166" s="2">
        <v>1</v>
      </c>
      <c r="F166" s="4">
        <v>150.15</v>
      </c>
      <c r="G166" s="4">
        <v>150.15</v>
      </c>
      <c r="H166" s="2" t="s">
        <v>11</v>
      </c>
      <c r="I166" s="56" t="s">
        <v>946</v>
      </c>
      <c r="J166" s="65">
        <v>165</v>
      </c>
    </row>
    <row r="167" spans="1:10" s="1" customFormat="1" ht="105" x14ac:dyDescent="0.2">
      <c r="A167" s="2" t="s">
        <v>33</v>
      </c>
      <c r="B167" s="7" t="s">
        <v>1051</v>
      </c>
      <c r="C167" s="6" t="s">
        <v>75</v>
      </c>
      <c r="D167" s="2" t="s">
        <v>13</v>
      </c>
      <c r="E167" s="2">
        <v>1</v>
      </c>
      <c r="F167" s="4">
        <v>36.75</v>
      </c>
      <c r="G167" s="4">
        <v>36.75</v>
      </c>
      <c r="H167" s="2" t="s">
        <v>11</v>
      </c>
      <c r="I167" s="56" t="s">
        <v>946</v>
      </c>
      <c r="J167" s="65">
        <v>166</v>
      </c>
    </row>
    <row r="168" spans="1:10" s="1" customFormat="1" ht="120" x14ac:dyDescent="0.2">
      <c r="A168" s="2" t="s">
        <v>33</v>
      </c>
      <c r="B168" s="7" t="s">
        <v>1052</v>
      </c>
      <c r="C168" s="6" t="s">
        <v>75</v>
      </c>
      <c r="D168" s="2" t="s">
        <v>322</v>
      </c>
      <c r="E168" s="2">
        <v>1</v>
      </c>
      <c r="F168" s="4">
        <v>37.799999999999997</v>
      </c>
      <c r="G168" s="4">
        <v>37.799999999999997</v>
      </c>
      <c r="H168" s="2" t="s">
        <v>11</v>
      </c>
      <c r="I168" s="56" t="s">
        <v>946</v>
      </c>
      <c r="J168" s="65">
        <v>167</v>
      </c>
    </row>
    <row r="169" spans="1:10" s="1" customFormat="1" ht="103.5" customHeight="1" x14ac:dyDescent="0.2">
      <c r="A169" s="2" t="s">
        <v>33</v>
      </c>
      <c r="B169" s="7" t="s">
        <v>1053</v>
      </c>
      <c r="C169" s="6" t="s">
        <v>75</v>
      </c>
      <c r="D169" s="2" t="s">
        <v>304</v>
      </c>
      <c r="E169" s="2">
        <v>1</v>
      </c>
      <c r="F169" s="4">
        <v>68.25</v>
      </c>
      <c r="G169" s="4">
        <v>68.25</v>
      </c>
      <c r="H169" s="2" t="s">
        <v>11</v>
      </c>
      <c r="I169" s="56" t="s">
        <v>946</v>
      </c>
      <c r="J169" s="65">
        <v>168</v>
      </c>
    </row>
    <row r="170" spans="1:10" s="1" customFormat="1" ht="180" x14ac:dyDescent="0.2">
      <c r="A170" s="2" t="s">
        <v>12</v>
      </c>
      <c r="B170" s="7" t="s">
        <v>1054</v>
      </c>
      <c r="C170" s="6" t="s">
        <v>17</v>
      </c>
      <c r="D170" s="2" t="s">
        <v>14</v>
      </c>
      <c r="E170" s="2">
        <v>1</v>
      </c>
      <c r="F170" s="4">
        <v>1029</v>
      </c>
      <c r="G170" s="4">
        <v>1029</v>
      </c>
      <c r="H170" s="2" t="s">
        <v>11</v>
      </c>
      <c r="I170" s="56" t="s">
        <v>946</v>
      </c>
      <c r="J170" s="65">
        <v>169</v>
      </c>
    </row>
    <row r="171" spans="1:10" s="1" customFormat="1" ht="149.25" customHeight="1" x14ac:dyDescent="0.2">
      <c r="A171" s="2" t="s">
        <v>12</v>
      </c>
      <c r="B171" s="7" t="s">
        <v>1055</v>
      </c>
      <c r="C171" s="6" t="s">
        <v>17</v>
      </c>
      <c r="D171" s="2" t="s">
        <v>14</v>
      </c>
      <c r="E171" s="2">
        <v>1</v>
      </c>
      <c r="F171" s="4">
        <v>1312.5</v>
      </c>
      <c r="G171" s="4">
        <v>1312.5</v>
      </c>
      <c r="H171" s="2" t="s">
        <v>11</v>
      </c>
      <c r="I171" s="56" t="s">
        <v>946</v>
      </c>
      <c r="J171" s="65">
        <v>170</v>
      </c>
    </row>
    <row r="172" spans="1:10" s="1" customFormat="1" ht="120" x14ac:dyDescent="0.2">
      <c r="A172" s="2" t="s">
        <v>33</v>
      </c>
      <c r="B172" s="7" t="s">
        <v>1059</v>
      </c>
      <c r="C172" s="6" t="s">
        <v>75</v>
      </c>
      <c r="D172" s="2" t="s">
        <v>13</v>
      </c>
      <c r="E172" s="2">
        <v>1</v>
      </c>
      <c r="F172" s="4">
        <v>12962.25</v>
      </c>
      <c r="G172" s="4">
        <v>12962.25</v>
      </c>
      <c r="H172" s="2" t="s">
        <v>11</v>
      </c>
      <c r="I172" s="56" t="s">
        <v>946</v>
      </c>
      <c r="J172" s="65">
        <v>171</v>
      </c>
    </row>
    <row r="173" spans="1:10" s="1" customFormat="1" ht="135" x14ac:dyDescent="0.2">
      <c r="A173" s="2" t="s">
        <v>33</v>
      </c>
      <c r="B173" s="7" t="s">
        <v>1060</v>
      </c>
      <c r="C173" s="6" t="s">
        <v>75</v>
      </c>
      <c r="D173" s="2" t="s">
        <v>13</v>
      </c>
      <c r="E173" s="2">
        <v>1</v>
      </c>
      <c r="F173" s="4">
        <v>4654.6499999999996</v>
      </c>
      <c r="G173" s="4">
        <v>4654.6499999999996</v>
      </c>
      <c r="H173" s="2" t="s">
        <v>11</v>
      </c>
      <c r="I173" s="56" t="s">
        <v>946</v>
      </c>
      <c r="J173" s="65">
        <v>172</v>
      </c>
    </row>
    <row r="174" spans="1:10" s="1" customFormat="1" ht="105" x14ac:dyDescent="0.2">
      <c r="A174" s="2" t="s">
        <v>33</v>
      </c>
      <c r="B174" s="7" t="s">
        <v>1036</v>
      </c>
      <c r="C174" s="6" t="s">
        <v>75</v>
      </c>
      <c r="D174" s="2" t="s">
        <v>13</v>
      </c>
      <c r="E174" s="2">
        <v>1</v>
      </c>
      <c r="F174" s="4">
        <v>4914</v>
      </c>
      <c r="G174" s="4">
        <v>4914</v>
      </c>
      <c r="H174" s="2" t="s">
        <v>11</v>
      </c>
      <c r="I174" s="56" t="s">
        <v>946</v>
      </c>
      <c r="J174" s="65">
        <v>173</v>
      </c>
    </row>
    <row r="175" spans="1:10" s="1" customFormat="1" ht="138" customHeight="1" x14ac:dyDescent="0.2">
      <c r="A175" s="2" t="s">
        <v>33</v>
      </c>
      <c r="B175" s="7" t="s">
        <v>1061</v>
      </c>
      <c r="C175" s="6" t="s">
        <v>75</v>
      </c>
      <c r="D175" s="2" t="s">
        <v>13</v>
      </c>
      <c r="E175" s="2">
        <v>1</v>
      </c>
      <c r="F175" s="4">
        <v>4888.8</v>
      </c>
      <c r="G175" s="4">
        <v>4888.8</v>
      </c>
      <c r="H175" s="2" t="s">
        <v>11</v>
      </c>
      <c r="I175" s="56" t="s">
        <v>946</v>
      </c>
      <c r="J175" s="65">
        <v>174</v>
      </c>
    </row>
    <row r="176" spans="1:10" s="1" customFormat="1" ht="105" x14ac:dyDescent="0.2">
      <c r="A176" s="2" t="s">
        <v>33</v>
      </c>
      <c r="B176" s="7" t="s">
        <v>1062</v>
      </c>
      <c r="C176" s="6" t="s">
        <v>75</v>
      </c>
      <c r="D176" s="2" t="s">
        <v>13</v>
      </c>
      <c r="E176" s="2">
        <v>1</v>
      </c>
      <c r="F176" s="4">
        <v>169.05</v>
      </c>
      <c r="G176" s="4">
        <v>169.05</v>
      </c>
      <c r="H176" s="2" t="s">
        <v>11</v>
      </c>
      <c r="I176" s="56" t="s">
        <v>946</v>
      </c>
      <c r="J176" s="65">
        <v>175</v>
      </c>
    </row>
    <row r="177" spans="1:10" s="1" customFormat="1" ht="105" x14ac:dyDescent="0.2">
      <c r="A177" s="2" t="s">
        <v>33</v>
      </c>
      <c r="B177" s="7" t="s">
        <v>1063</v>
      </c>
      <c r="C177" s="6" t="s">
        <v>75</v>
      </c>
      <c r="D177" s="2" t="s">
        <v>13</v>
      </c>
      <c r="E177" s="2">
        <v>1</v>
      </c>
      <c r="F177" s="4">
        <v>255.15</v>
      </c>
      <c r="G177" s="4">
        <v>255.15</v>
      </c>
      <c r="H177" s="2" t="s">
        <v>11</v>
      </c>
      <c r="I177" s="56" t="s">
        <v>946</v>
      </c>
      <c r="J177" s="65">
        <v>176</v>
      </c>
    </row>
    <row r="178" spans="1:10" s="1" customFormat="1" ht="120" x14ac:dyDescent="0.2">
      <c r="A178" s="2" t="s">
        <v>33</v>
      </c>
      <c r="B178" s="7" t="s">
        <v>1064</v>
      </c>
      <c r="C178" s="6" t="s">
        <v>75</v>
      </c>
      <c r="D178" s="2" t="s">
        <v>13</v>
      </c>
      <c r="E178" s="2">
        <v>1</v>
      </c>
      <c r="F178" s="4">
        <v>177.45</v>
      </c>
      <c r="G178" s="4">
        <v>177.45</v>
      </c>
      <c r="H178" s="2" t="s">
        <v>11</v>
      </c>
      <c r="I178" s="56" t="s">
        <v>946</v>
      </c>
      <c r="J178" s="65">
        <v>177</v>
      </c>
    </row>
    <row r="179" spans="1:10" s="1" customFormat="1" ht="120" x14ac:dyDescent="0.2">
      <c r="A179" s="2" t="s">
        <v>33</v>
      </c>
      <c r="B179" s="7" t="s">
        <v>1065</v>
      </c>
      <c r="C179" s="6" t="s">
        <v>75</v>
      </c>
      <c r="D179" s="2" t="s">
        <v>13</v>
      </c>
      <c r="E179" s="2">
        <v>1</v>
      </c>
      <c r="F179" s="4">
        <v>218.4</v>
      </c>
      <c r="G179" s="4">
        <v>218.4</v>
      </c>
      <c r="H179" s="2" t="s">
        <v>11</v>
      </c>
      <c r="I179" s="56" t="s">
        <v>946</v>
      </c>
      <c r="J179" s="65">
        <v>178</v>
      </c>
    </row>
    <row r="180" spans="1:10" s="1" customFormat="1" ht="105" x14ac:dyDescent="0.2">
      <c r="A180" s="2" t="s">
        <v>33</v>
      </c>
      <c r="B180" s="7" t="s">
        <v>1066</v>
      </c>
      <c r="C180" s="6" t="s">
        <v>75</v>
      </c>
      <c r="D180" s="2" t="s">
        <v>13</v>
      </c>
      <c r="E180" s="2">
        <v>1</v>
      </c>
      <c r="F180" s="4">
        <v>177.45</v>
      </c>
      <c r="G180" s="4">
        <v>177.45</v>
      </c>
      <c r="H180" s="2" t="s">
        <v>11</v>
      </c>
      <c r="I180" s="56" t="s">
        <v>946</v>
      </c>
      <c r="J180" s="65">
        <v>179</v>
      </c>
    </row>
    <row r="181" spans="1:10" s="1" customFormat="1" ht="92.25" customHeight="1" x14ac:dyDescent="0.2">
      <c r="A181" s="2" t="s">
        <v>33</v>
      </c>
      <c r="B181" s="7" t="s">
        <v>1067</v>
      </c>
      <c r="C181" s="6" t="s">
        <v>75</v>
      </c>
      <c r="D181" s="2" t="s">
        <v>13</v>
      </c>
      <c r="E181" s="2">
        <v>1</v>
      </c>
      <c r="F181" s="4">
        <v>910.35</v>
      </c>
      <c r="G181" s="4">
        <v>910.35</v>
      </c>
      <c r="H181" s="2" t="s">
        <v>11</v>
      </c>
      <c r="I181" s="56" t="s">
        <v>946</v>
      </c>
      <c r="J181" s="65">
        <v>180</v>
      </c>
    </row>
    <row r="182" spans="1:10" s="1" customFormat="1" ht="77.25" customHeight="1" x14ac:dyDescent="0.2">
      <c r="A182" s="2" t="s">
        <v>33</v>
      </c>
      <c r="B182" s="7" t="s">
        <v>1068</v>
      </c>
      <c r="C182" s="6" t="s">
        <v>75</v>
      </c>
      <c r="D182" s="2" t="s">
        <v>13</v>
      </c>
      <c r="E182" s="2">
        <v>1</v>
      </c>
      <c r="F182" s="4">
        <v>218.4</v>
      </c>
      <c r="G182" s="4">
        <v>218.4</v>
      </c>
      <c r="H182" s="2" t="s">
        <v>11</v>
      </c>
      <c r="I182" s="56" t="s">
        <v>946</v>
      </c>
      <c r="J182" s="65">
        <v>181</v>
      </c>
    </row>
    <row r="183" spans="1:10" s="1" customFormat="1" ht="105" x14ac:dyDescent="0.2">
      <c r="A183" s="2" t="s">
        <v>33</v>
      </c>
      <c r="B183" s="7" t="s">
        <v>1069</v>
      </c>
      <c r="C183" s="6" t="s">
        <v>75</v>
      </c>
      <c r="D183" s="2" t="s">
        <v>13</v>
      </c>
      <c r="E183" s="2">
        <v>1</v>
      </c>
      <c r="F183" s="4">
        <v>457.8</v>
      </c>
      <c r="G183" s="4">
        <v>457.8</v>
      </c>
      <c r="H183" s="2" t="s">
        <v>11</v>
      </c>
      <c r="I183" s="56" t="s">
        <v>946</v>
      </c>
      <c r="J183" s="65">
        <v>182</v>
      </c>
    </row>
    <row r="184" spans="1:10" s="1" customFormat="1" ht="105" x14ac:dyDescent="0.2">
      <c r="A184" s="2" t="s">
        <v>33</v>
      </c>
      <c r="B184" s="7" t="s">
        <v>1070</v>
      </c>
      <c r="C184" s="6" t="s">
        <v>75</v>
      </c>
      <c r="D184" s="2" t="s">
        <v>13</v>
      </c>
      <c r="E184" s="2">
        <v>1</v>
      </c>
      <c r="F184" s="4">
        <v>279.3</v>
      </c>
      <c r="G184" s="4">
        <v>279.3</v>
      </c>
      <c r="H184" s="2" t="s">
        <v>11</v>
      </c>
      <c r="I184" s="56" t="s">
        <v>946</v>
      </c>
      <c r="J184" s="65">
        <v>183</v>
      </c>
    </row>
    <row r="185" spans="1:10" s="1" customFormat="1" ht="75.75" customHeight="1" x14ac:dyDescent="0.2">
      <c r="A185" s="2" t="s">
        <v>33</v>
      </c>
      <c r="B185" s="7" t="s">
        <v>1071</v>
      </c>
      <c r="C185" s="6" t="s">
        <v>75</v>
      </c>
      <c r="D185" s="2" t="s">
        <v>13</v>
      </c>
      <c r="E185" s="2">
        <v>1</v>
      </c>
      <c r="F185" s="4">
        <v>147</v>
      </c>
      <c r="G185" s="4">
        <v>147</v>
      </c>
      <c r="H185" s="2" t="s">
        <v>11</v>
      </c>
      <c r="I185" s="56" t="s">
        <v>946</v>
      </c>
      <c r="J185" s="65">
        <v>184</v>
      </c>
    </row>
    <row r="186" spans="1:10" s="1" customFormat="1" ht="105" x14ac:dyDescent="0.2">
      <c r="A186" s="2" t="s">
        <v>33</v>
      </c>
      <c r="B186" s="7" t="s">
        <v>1072</v>
      </c>
      <c r="C186" s="6" t="s">
        <v>75</v>
      </c>
      <c r="D186" s="2" t="s">
        <v>13</v>
      </c>
      <c r="E186" s="2">
        <v>1</v>
      </c>
      <c r="F186" s="4">
        <v>425.25</v>
      </c>
      <c r="G186" s="4">
        <v>425.25</v>
      </c>
      <c r="H186" s="2" t="s">
        <v>11</v>
      </c>
      <c r="I186" s="56" t="s">
        <v>946</v>
      </c>
      <c r="J186" s="65">
        <v>185</v>
      </c>
    </row>
    <row r="187" spans="1:10" s="1" customFormat="1" ht="86.25" customHeight="1" x14ac:dyDescent="0.2">
      <c r="A187" s="2" t="s">
        <v>33</v>
      </c>
      <c r="B187" s="7" t="s">
        <v>1073</v>
      </c>
      <c r="C187" s="6" t="s">
        <v>75</v>
      </c>
      <c r="D187" s="2" t="s">
        <v>13</v>
      </c>
      <c r="E187" s="2">
        <v>1</v>
      </c>
      <c r="F187" s="4">
        <v>150.15</v>
      </c>
      <c r="G187" s="4">
        <v>150.15</v>
      </c>
      <c r="H187" s="2" t="s">
        <v>11</v>
      </c>
      <c r="I187" s="56" t="s">
        <v>946</v>
      </c>
      <c r="J187" s="65">
        <v>186</v>
      </c>
    </row>
    <row r="188" spans="1:10" s="1" customFormat="1" ht="90" x14ac:dyDescent="0.2">
      <c r="A188" s="2" t="s">
        <v>33</v>
      </c>
      <c r="B188" s="7" t="s">
        <v>1037</v>
      </c>
      <c r="C188" s="6" t="s">
        <v>75</v>
      </c>
      <c r="D188" s="2" t="s">
        <v>13</v>
      </c>
      <c r="E188" s="2">
        <v>1</v>
      </c>
      <c r="F188" s="4">
        <v>38.85</v>
      </c>
      <c r="G188" s="4">
        <v>38.85</v>
      </c>
      <c r="H188" s="2" t="s">
        <v>11</v>
      </c>
      <c r="I188" s="56" t="s">
        <v>946</v>
      </c>
      <c r="J188" s="65">
        <v>187</v>
      </c>
    </row>
    <row r="189" spans="1:10" s="1" customFormat="1" ht="105" x14ac:dyDescent="0.2">
      <c r="A189" s="2" t="s">
        <v>33</v>
      </c>
      <c r="B189" s="7" t="s">
        <v>1038</v>
      </c>
      <c r="C189" s="6" t="s">
        <v>75</v>
      </c>
      <c r="D189" s="2" t="s">
        <v>322</v>
      </c>
      <c r="E189" s="2">
        <v>1</v>
      </c>
      <c r="F189" s="4">
        <v>37.799999999999997</v>
      </c>
      <c r="G189" s="4">
        <v>37.799999999999997</v>
      </c>
      <c r="H189" s="2" t="s">
        <v>11</v>
      </c>
      <c r="I189" s="56" t="s">
        <v>946</v>
      </c>
      <c r="J189" s="65">
        <v>188</v>
      </c>
    </row>
    <row r="190" spans="1:10" s="1" customFormat="1" ht="105" x14ac:dyDescent="0.2">
      <c r="A190" s="2" t="s">
        <v>33</v>
      </c>
      <c r="B190" s="7" t="s">
        <v>1074</v>
      </c>
      <c r="C190" s="6" t="s">
        <v>75</v>
      </c>
      <c r="D190" s="2" t="s">
        <v>304</v>
      </c>
      <c r="E190" s="2">
        <v>1</v>
      </c>
      <c r="F190" s="4">
        <v>68.25</v>
      </c>
      <c r="G190" s="4">
        <v>68.25</v>
      </c>
      <c r="H190" s="2" t="s">
        <v>11</v>
      </c>
      <c r="I190" s="56" t="s">
        <v>946</v>
      </c>
      <c r="J190" s="65">
        <v>189</v>
      </c>
    </row>
    <row r="191" spans="1:10" s="1" customFormat="1" ht="134.25" customHeight="1" x14ac:dyDescent="0.2">
      <c r="A191" s="2" t="s">
        <v>12</v>
      </c>
      <c r="B191" s="7" t="s">
        <v>1075</v>
      </c>
      <c r="C191" s="6" t="s">
        <v>17</v>
      </c>
      <c r="D191" s="2" t="s">
        <v>14</v>
      </c>
      <c r="E191" s="2">
        <v>1</v>
      </c>
      <c r="F191" s="4">
        <v>1029</v>
      </c>
      <c r="G191" s="4">
        <v>1029</v>
      </c>
      <c r="H191" s="2" t="s">
        <v>11</v>
      </c>
      <c r="I191" s="56" t="s">
        <v>946</v>
      </c>
      <c r="J191" s="65">
        <v>190</v>
      </c>
    </row>
    <row r="192" spans="1:10" s="1" customFormat="1" ht="165" x14ac:dyDescent="0.2">
      <c r="A192" s="2" t="s">
        <v>12</v>
      </c>
      <c r="B192" s="7" t="s">
        <v>1076</v>
      </c>
      <c r="C192" s="6" t="s">
        <v>17</v>
      </c>
      <c r="D192" s="2" t="s">
        <v>14</v>
      </c>
      <c r="E192" s="2">
        <v>1</v>
      </c>
      <c r="F192" s="4">
        <v>1312.5</v>
      </c>
      <c r="G192" s="4">
        <v>1312.5</v>
      </c>
      <c r="H192" s="2" t="s">
        <v>11</v>
      </c>
      <c r="I192" s="56" t="s">
        <v>946</v>
      </c>
      <c r="J192" s="65">
        <v>191</v>
      </c>
    </row>
    <row r="193" spans="1:10" s="1" customFormat="1" ht="105" x14ac:dyDescent="0.2">
      <c r="A193" s="2" t="s">
        <v>33</v>
      </c>
      <c r="B193" s="7" t="s">
        <v>1077</v>
      </c>
      <c r="C193" s="6" t="s">
        <v>75</v>
      </c>
      <c r="D193" s="2" t="s">
        <v>13</v>
      </c>
      <c r="E193" s="2">
        <v>1</v>
      </c>
      <c r="F193" s="4">
        <v>12481.35</v>
      </c>
      <c r="G193" s="4">
        <v>12481.35</v>
      </c>
      <c r="H193" s="2" t="s">
        <v>11</v>
      </c>
      <c r="I193" s="56" t="s">
        <v>946</v>
      </c>
      <c r="J193" s="65">
        <v>192</v>
      </c>
    </row>
    <row r="194" spans="1:10" s="1" customFormat="1" ht="120" x14ac:dyDescent="0.2">
      <c r="A194" s="2" t="s">
        <v>33</v>
      </c>
      <c r="B194" s="7" t="s">
        <v>1078</v>
      </c>
      <c r="C194" s="6" t="s">
        <v>75</v>
      </c>
      <c r="D194" s="2" t="s">
        <v>13</v>
      </c>
      <c r="E194" s="2">
        <v>1</v>
      </c>
      <c r="F194" s="4">
        <v>4559.1000000000004</v>
      </c>
      <c r="G194" s="4">
        <v>4559.1000000000004</v>
      </c>
      <c r="H194" s="2" t="s">
        <v>11</v>
      </c>
      <c r="I194" s="56" t="s">
        <v>946</v>
      </c>
      <c r="J194" s="65">
        <v>193</v>
      </c>
    </row>
    <row r="195" spans="1:10" s="1" customFormat="1" ht="105" x14ac:dyDescent="0.2">
      <c r="A195" s="2" t="s">
        <v>33</v>
      </c>
      <c r="B195" s="7" t="s">
        <v>1079</v>
      </c>
      <c r="C195" s="6" t="s">
        <v>75</v>
      </c>
      <c r="D195" s="2" t="s">
        <v>13</v>
      </c>
      <c r="E195" s="2">
        <v>1</v>
      </c>
      <c r="F195" s="4">
        <v>4947.6000000000004</v>
      </c>
      <c r="G195" s="4">
        <v>4947.6000000000004</v>
      </c>
      <c r="H195" s="2" t="s">
        <v>11</v>
      </c>
      <c r="I195" s="56" t="s">
        <v>946</v>
      </c>
      <c r="J195" s="65">
        <v>194</v>
      </c>
    </row>
    <row r="196" spans="1:10" s="1" customFormat="1" ht="138" customHeight="1" x14ac:dyDescent="0.2">
      <c r="A196" s="2" t="s">
        <v>33</v>
      </c>
      <c r="B196" s="7" t="s">
        <v>1080</v>
      </c>
      <c r="C196" s="6" t="s">
        <v>75</v>
      </c>
      <c r="D196" s="2" t="s">
        <v>13</v>
      </c>
      <c r="E196" s="2">
        <v>1</v>
      </c>
      <c r="F196" s="4">
        <v>4947.6000000000004</v>
      </c>
      <c r="G196" s="4">
        <v>4947.6000000000004</v>
      </c>
      <c r="H196" s="2" t="s">
        <v>11</v>
      </c>
      <c r="I196" s="56" t="s">
        <v>946</v>
      </c>
      <c r="J196" s="65">
        <v>195</v>
      </c>
    </row>
    <row r="197" spans="1:10" s="1" customFormat="1" ht="105" x14ac:dyDescent="0.2">
      <c r="A197" s="2" t="s">
        <v>33</v>
      </c>
      <c r="B197" s="7" t="s">
        <v>1081</v>
      </c>
      <c r="C197" s="6" t="s">
        <v>75</v>
      </c>
      <c r="D197" s="2" t="s">
        <v>13</v>
      </c>
      <c r="E197" s="2">
        <v>1</v>
      </c>
      <c r="F197" s="4">
        <v>169.05</v>
      </c>
      <c r="G197" s="4">
        <v>169.05</v>
      </c>
      <c r="H197" s="2" t="s">
        <v>11</v>
      </c>
      <c r="I197" s="56" t="s">
        <v>946</v>
      </c>
      <c r="J197" s="65">
        <v>196</v>
      </c>
    </row>
    <row r="198" spans="1:10" s="1" customFormat="1" ht="105" x14ac:dyDescent="0.2">
      <c r="A198" s="2" t="s">
        <v>33</v>
      </c>
      <c r="B198" s="7" t="s">
        <v>1082</v>
      </c>
      <c r="C198" s="6" t="s">
        <v>75</v>
      </c>
      <c r="D198" s="2" t="s">
        <v>13</v>
      </c>
      <c r="E198" s="2">
        <v>1</v>
      </c>
      <c r="F198" s="4">
        <v>255.15</v>
      </c>
      <c r="G198" s="4">
        <v>255.15</v>
      </c>
      <c r="H198" s="2" t="s">
        <v>11</v>
      </c>
      <c r="I198" s="56" t="s">
        <v>946</v>
      </c>
      <c r="J198" s="65">
        <v>197</v>
      </c>
    </row>
    <row r="199" spans="1:10" s="1" customFormat="1" ht="105" x14ac:dyDescent="0.2">
      <c r="A199" s="2" t="s">
        <v>33</v>
      </c>
      <c r="B199" s="7" t="s">
        <v>1083</v>
      </c>
      <c r="C199" s="6" t="s">
        <v>75</v>
      </c>
      <c r="D199" s="2" t="s">
        <v>13</v>
      </c>
      <c r="E199" s="2">
        <v>1</v>
      </c>
      <c r="F199" s="4">
        <v>177.45</v>
      </c>
      <c r="G199" s="4">
        <v>177.45</v>
      </c>
      <c r="H199" s="2" t="s">
        <v>11</v>
      </c>
      <c r="I199" s="56" t="s">
        <v>946</v>
      </c>
      <c r="J199" s="65">
        <v>198</v>
      </c>
    </row>
    <row r="200" spans="1:10" s="1" customFormat="1" ht="105" x14ac:dyDescent="0.2">
      <c r="A200" s="2" t="s">
        <v>33</v>
      </c>
      <c r="B200" s="7" t="s">
        <v>1084</v>
      </c>
      <c r="C200" s="6" t="s">
        <v>75</v>
      </c>
      <c r="D200" s="2" t="s">
        <v>13</v>
      </c>
      <c r="E200" s="2">
        <v>1</v>
      </c>
      <c r="F200" s="4">
        <v>218.4</v>
      </c>
      <c r="G200" s="4">
        <v>218.4</v>
      </c>
      <c r="H200" s="2" t="s">
        <v>11</v>
      </c>
      <c r="I200" s="56" t="s">
        <v>946</v>
      </c>
      <c r="J200" s="65">
        <v>199</v>
      </c>
    </row>
    <row r="201" spans="1:10" s="1" customFormat="1" ht="105" x14ac:dyDescent="0.2">
      <c r="A201" s="2" t="s">
        <v>33</v>
      </c>
      <c r="B201" s="7" t="s">
        <v>1085</v>
      </c>
      <c r="C201" s="6" t="s">
        <v>75</v>
      </c>
      <c r="D201" s="2" t="s">
        <v>13</v>
      </c>
      <c r="E201" s="2">
        <v>1</v>
      </c>
      <c r="F201" s="4">
        <v>177.45</v>
      </c>
      <c r="G201" s="4">
        <v>177.45</v>
      </c>
      <c r="H201" s="2" t="s">
        <v>11</v>
      </c>
      <c r="I201" s="56" t="s">
        <v>946</v>
      </c>
      <c r="J201" s="65">
        <v>200</v>
      </c>
    </row>
    <row r="202" spans="1:10" s="1" customFormat="1" ht="90" x14ac:dyDescent="0.2">
      <c r="A202" s="2" t="s">
        <v>33</v>
      </c>
      <c r="B202" s="7" t="s">
        <v>1086</v>
      </c>
      <c r="C202" s="6" t="s">
        <v>75</v>
      </c>
      <c r="D202" s="2" t="s">
        <v>13</v>
      </c>
      <c r="E202" s="2">
        <v>1</v>
      </c>
      <c r="F202" s="4">
        <v>900.9</v>
      </c>
      <c r="G202" s="4">
        <v>900.9</v>
      </c>
      <c r="H202" s="2" t="s">
        <v>11</v>
      </c>
      <c r="I202" s="56" t="s">
        <v>946</v>
      </c>
      <c r="J202" s="65">
        <v>201</v>
      </c>
    </row>
    <row r="203" spans="1:10" s="1" customFormat="1" ht="90" x14ac:dyDescent="0.2">
      <c r="A203" s="2" t="s">
        <v>33</v>
      </c>
      <c r="B203" s="7" t="s">
        <v>1087</v>
      </c>
      <c r="C203" s="6" t="s">
        <v>75</v>
      </c>
      <c r="D203" s="2" t="s">
        <v>13</v>
      </c>
      <c r="E203" s="2">
        <v>1</v>
      </c>
      <c r="F203" s="4">
        <v>218.4</v>
      </c>
      <c r="G203" s="4">
        <v>218.4</v>
      </c>
      <c r="H203" s="2" t="s">
        <v>11</v>
      </c>
      <c r="I203" s="56" t="s">
        <v>946</v>
      </c>
      <c r="J203" s="65">
        <v>202</v>
      </c>
    </row>
    <row r="204" spans="1:10" s="1" customFormat="1" ht="105" x14ac:dyDescent="0.2">
      <c r="A204" s="2" t="s">
        <v>33</v>
      </c>
      <c r="B204" s="7" t="s">
        <v>1088</v>
      </c>
      <c r="C204" s="6" t="s">
        <v>75</v>
      </c>
      <c r="D204" s="2" t="s">
        <v>13</v>
      </c>
      <c r="E204" s="2">
        <v>1</v>
      </c>
      <c r="F204" s="4">
        <v>457.8</v>
      </c>
      <c r="G204" s="4">
        <v>457.8</v>
      </c>
      <c r="H204" s="2" t="s">
        <v>11</v>
      </c>
      <c r="I204" s="56" t="s">
        <v>946</v>
      </c>
      <c r="J204" s="65">
        <v>203</v>
      </c>
    </row>
    <row r="205" spans="1:10" s="1" customFormat="1" ht="105" x14ac:dyDescent="0.2">
      <c r="A205" s="2" t="s">
        <v>33</v>
      </c>
      <c r="B205" s="7" t="s">
        <v>1089</v>
      </c>
      <c r="C205" s="6" t="s">
        <v>75</v>
      </c>
      <c r="D205" s="2" t="s">
        <v>13</v>
      </c>
      <c r="E205" s="2">
        <v>1</v>
      </c>
      <c r="F205" s="4">
        <v>279.3</v>
      </c>
      <c r="G205" s="4">
        <v>279.3</v>
      </c>
      <c r="H205" s="2" t="s">
        <v>11</v>
      </c>
      <c r="I205" s="56" t="s">
        <v>946</v>
      </c>
      <c r="J205" s="65">
        <v>204</v>
      </c>
    </row>
    <row r="206" spans="1:10" s="1" customFormat="1" ht="90" x14ac:dyDescent="0.2">
      <c r="A206" s="2" t="s">
        <v>33</v>
      </c>
      <c r="B206" s="7" t="s">
        <v>1090</v>
      </c>
      <c r="C206" s="6" t="s">
        <v>75</v>
      </c>
      <c r="D206" s="2" t="s">
        <v>13</v>
      </c>
      <c r="E206" s="2">
        <v>1</v>
      </c>
      <c r="F206" s="4">
        <v>147</v>
      </c>
      <c r="G206" s="4">
        <v>147</v>
      </c>
      <c r="H206" s="2" t="s">
        <v>11</v>
      </c>
      <c r="I206" s="56" t="s">
        <v>946</v>
      </c>
      <c r="J206" s="65">
        <v>205</v>
      </c>
    </row>
    <row r="207" spans="1:10" s="1" customFormat="1" ht="105" x14ac:dyDescent="0.2">
      <c r="A207" s="2" t="s">
        <v>33</v>
      </c>
      <c r="B207" s="7" t="s">
        <v>1091</v>
      </c>
      <c r="C207" s="6" t="s">
        <v>75</v>
      </c>
      <c r="D207" s="2" t="s">
        <v>13</v>
      </c>
      <c r="E207" s="2">
        <v>1</v>
      </c>
      <c r="F207" s="4">
        <v>425.25</v>
      </c>
      <c r="G207" s="4">
        <v>425.25</v>
      </c>
      <c r="H207" s="2" t="s">
        <v>11</v>
      </c>
      <c r="I207" s="56" t="s">
        <v>946</v>
      </c>
      <c r="J207" s="65">
        <v>206</v>
      </c>
    </row>
    <row r="208" spans="1:10" s="1" customFormat="1" ht="90" x14ac:dyDescent="0.2">
      <c r="A208" s="2" t="s">
        <v>33</v>
      </c>
      <c r="B208" s="7" t="s">
        <v>1092</v>
      </c>
      <c r="C208" s="6" t="s">
        <v>75</v>
      </c>
      <c r="D208" s="2" t="s">
        <v>13</v>
      </c>
      <c r="E208" s="2">
        <v>1</v>
      </c>
      <c r="F208" s="4">
        <v>142.80000000000001</v>
      </c>
      <c r="G208" s="4">
        <v>142.80000000000001</v>
      </c>
      <c r="H208" s="2" t="s">
        <v>11</v>
      </c>
      <c r="I208" s="56" t="s">
        <v>946</v>
      </c>
      <c r="J208" s="65">
        <v>207</v>
      </c>
    </row>
    <row r="209" spans="1:10" s="1" customFormat="1" ht="90" x14ac:dyDescent="0.2">
      <c r="A209" s="2" t="s">
        <v>33</v>
      </c>
      <c r="B209" s="7" t="s">
        <v>1093</v>
      </c>
      <c r="C209" s="6" t="s">
        <v>75</v>
      </c>
      <c r="D209" s="2" t="s">
        <v>13</v>
      </c>
      <c r="E209" s="2">
        <v>1</v>
      </c>
      <c r="F209" s="4">
        <v>36.75</v>
      </c>
      <c r="G209" s="4">
        <v>36.75</v>
      </c>
      <c r="H209" s="2" t="s">
        <v>11</v>
      </c>
      <c r="I209" s="56" t="s">
        <v>946</v>
      </c>
      <c r="J209" s="65">
        <v>208</v>
      </c>
    </row>
    <row r="210" spans="1:10" s="1" customFormat="1" ht="105" x14ac:dyDescent="0.2">
      <c r="A210" s="2" t="s">
        <v>33</v>
      </c>
      <c r="B210" s="7" t="s">
        <v>1094</v>
      </c>
      <c r="C210" s="6" t="s">
        <v>75</v>
      </c>
      <c r="D210" s="2" t="s">
        <v>322</v>
      </c>
      <c r="E210" s="2">
        <v>1</v>
      </c>
      <c r="F210" s="4">
        <v>37.799999999999997</v>
      </c>
      <c r="G210" s="4">
        <v>37.799999999999997</v>
      </c>
      <c r="H210" s="2" t="s">
        <v>11</v>
      </c>
      <c r="I210" s="56" t="s">
        <v>946</v>
      </c>
      <c r="J210" s="65">
        <v>209</v>
      </c>
    </row>
    <row r="211" spans="1:10" s="1" customFormat="1" ht="90" x14ac:dyDescent="0.2">
      <c r="A211" s="2" t="s">
        <v>33</v>
      </c>
      <c r="B211" s="7" t="s">
        <v>1095</v>
      </c>
      <c r="C211" s="6" t="s">
        <v>75</v>
      </c>
      <c r="D211" s="2" t="s">
        <v>304</v>
      </c>
      <c r="E211" s="2">
        <v>1</v>
      </c>
      <c r="F211" s="4">
        <v>68.25</v>
      </c>
      <c r="G211" s="4">
        <v>68.25</v>
      </c>
      <c r="H211" s="2" t="s">
        <v>11</v>
      </c>
      <c r="I211" s="56" t="s">
        <v>946</v>
      </c>
      <c r="J211" s="65">
        <v>210</v>
      </c>
    </row>
    <row r="212" spans="1:10" s="1" customFormat="1" ht="150" x14ac:dyDescent="0.2">
      <c r="A212" s="2" t="s">
        <v>12</v>
      </c>
      <c r="B212" s="7" t="s">
        <v>1096</v>
      </c>
      <c r="C212" s="6" t="s">
        <v>17</v>
      </c>
      <c r="D212" s="2" t="s">
        <v>13</v>
      </c>
      <c r="E212" s="2">
        <v>1</v>
      </c>
      <c r="F212" s="4">
        <v>1029</v>
      </c>
      <c r="G212" s="4">
        <v>1029</v>
      </c>
      <c r="H212" s="2" t="s">
        <v>11</v>
      </c>
      <c r="I212" s="56" t="s">
        <v>946</v>
      </c>
      <c r="J212" s="65">
        <v>211</v>
      </c>
    </row>
    <row r="213" spans="1:10" s="1" customFormat="1" ht="150" x14ac:dyDescent="0.2">
      <c r="A213" s="2" t="s">
        <v>12</v>
      </c>
      <c r="B213" s="7" t="s">
        <v>1097</v>
      </c>
      <c r="C213" s="6" t="s">
        <v>17</v>
      </c>
      <c r="D213" s="2" t="s">
        <v>13</v>
      </c>
      <c r="E213" s="2">
        <v>1</v>
      </c>
      <c r="F213" s="4">
        <v>1312.5</v>
      </c>
      <c r="G213" s="4">
        <v>1312.5</v>
      </c>
      <c r="H213" s="2" t="s">
        <v>11</v>
      </c>
      <c r="I213" s="56" t="s">
        <v>946</v>
      </c>
      <c r="J213" s="65">
        <v>212</v>
      </c>
    </row>
    <row r="214" spans="1:10" s="1" customFormat="1" ht="105" x14ac:dyDescent="0.2">
      <c r="A214" s="2" t="s">
        <v>33</v>
      </c>
      <c r="B214" s="7" t="s">
        <v>1098</v>
      </c>
      <c r="C214" s="6" t="s">
        <v>75</v>
      </c>
      <c r="D214" s="2" t="s">
        <v>13</v>
      </c>
      <c r="E214" s="2">
        <v>1</v>
      </c>
      <c r="F214" s="4">
        <v>13500</v>
      </c>
      <c r="G214" s="4">
        <v>13500</v>
      </c>
      <c r="H214" s="2" t="s">
        <v>11</v>
      </c>
      <c r="I214" s="56" t="s">
        <v>946</v>
      </c>
      <c r="J214" s="65">
        <v>213</v>
      </c>
    </row>
    <row r="215" spans="1:10" s="1" customFormat="1" ht="120" x14ac:dyDescent="0.2">
      <c r="A215" s="2" t="s">
        <v>33</v>
      </c>
      <c r="B215" s="7" t="s">
        <v>1099</v>
      </c>
      <c r="C215" s="6" t="s">
        <v>75</v>
      </c>
      <c r="D215" s="2" t="s">
        <v>13</v>
      </c>
      <c r="E215" s="2">
        <v>1</v>
      </c>
      <c r="F215" s="4">
        <v>4600</v>
      </c>
      <c r="G215" s="4">
        <v>4600</v>
      </c>
      <c r="H215" s="2" t="s">
        <v>11</v>
      </c>
      <c r="I215" s="56" t="s">
        <v>946</v>
      </c>
      <c r="J215" s="65">
        <v>214</v>
      </c>
    </row>
    <row r="216" spans="1:10" s="1" customFormat="1" ht="105" x14ac:dyDescent="0.2">
      <c r="A216" s="2" t="s">
        <v>33</v>
      </c>
      <c r="B216" s="7" t="s">
        <v>1100</v>
      </c>
      <c r="C216" s="6" t="s">
        <v>75</v>
      </c>
      <c r="D216" s="2" t="s">
        <v>13</v>
      </c>
      <c r="E216" s="2">
        <v>1</v>
      </c>
      <c r="F216" s="4">
        <v>4800</v>
      </c>
      <c r="G216" s="4">
        <v>4800</v>
      </c>
      <c r="H216" s="2" t="s">
        <v>11</v>
      </c>
      <c r="I216" s="56" t="s">
        <v>946</v>
      </c>
      <c r="J216" s="65">
        <v>215</v>
      </c>
    </row>
    <row r="217" spans="1:10" s="1" customFormat="1" ht="165" x14ac:dyDescent="0.2">
      <c r="A217" s="2" t="s">
        <v>33</v>
      </c>
      <c r="B217" s="7" t="s">
        <v>1101</v>
      </c>
      <c r="C217" s="6" t="s">
        <v>75</v>
      </c>
      <c r="D217" s="2" t="s">
        <v>13</v>
      </c>
      <c r="E217" s="2">
        <v>1</v>
      </c>
      <c r="F217" s="4">
        <v>5000</v>
      </c>
      <c r="G217" s="4">
        <v>5000</v>
      </c>
      <c r="H217" s="2" t="s">
        <v>11</v>
      </c>
      <c r="I217" s="56" t="s">
        <v>946</v>
      </c>
      <c r="J217" s="65">
        <v>216</v>
      </c>
    </row>
    <row r="218" spans="1:10" s="1" customFormat="1" ht="105" x14ac:dyDescent="0.2">
      <c r="A218" s="2" t="s">
        <v>33</v>
      </c>
      <c r="B218" s="7" t="s">
        <v>1102</v>
      </c>
      <c r="C218" s="6" t="s">
        <v>75</v>
      </c>
      <c r="D218" s="2" t="s">
        <v>13</v>
      </c>
      <c r="E218" s="2">
        <v>1</v>
      </c>
      <c r="F218" s="4">
        <v>168</v>
      </c>
      <c r="G218" s="4">
        <v>168</v>
      </c>
      <c r="H218" s="2" t="s">
        <v>11</v>
      </c>
      <c r="I218" s="56" t="s">
        <v>946</v>
      </c>
      <c r="J218" s="65">
        <v>217</v>
      </c>
    </row>
    <row r="219" spans="1:10" s="1" customFormat="1" ht="105" x14ac:dyDescent="0.2">
      <c r="A219" s="2" t="s">
        <v>33</v>
      </c>
      <c r="B219" s="7" t="s">
        <v>1103</v>
      </c>
      <c r="C219" s="6" t="s">
        <v>75</v>
      </c>
      <c r="D219" s="2" t="s">
        <v>13</v>
      </c>
      <c r="E219" s="2">
        <v>1</v>
      </c>
      <c r="F219" s="4">
        <v>250</v>
      </c>
      <c r="G219" s="4">
        <v>250</v>
      </c>
      <c r="H219" s="2" t="s">
        <v>11</v>
      </c>
      <c r="I219" s="56" t="s">
        <v>946</v>
      </c>
      <c r="J219" s="65">
        <v>218</v>
      </c>
    </row>
    <row r="220" spans="1:10" s="1" customFormat="1" ht="105" x14ac:dyDescent="0.2">
      <c r="A220" s="2" t="s">
        <v>33</v>
      </c>
      <c r="B220" s="7" t="s">
        <v>1104</v>
      </c>
      <c r="C220" s="6" t="s">
        <v>75</v>
      </c>
      <c r="D220" s="2" t="s">
        <v>13</v>
      </c>
      <c r="E220" s="2">
        <v>1</v>
      </c>
      <c r="F220" s="4">
        <v>180</v>
      </c>
      <c r="G220" s="4">
        <v>180</v>
      </c>
      <c r="H220" s="2" t="s">
        <v>11</v>
      </c>
      <c r="I220" s="56" t="s">
        <v>946</v>
      </c>
      <c r="J220" s="65">
        <v>219</v>
      </c>
    </row>
    <row r="221" spans="1:10" s="1" customFormat="1" ht="105" x14ac:dyDescent="0.2">
      <c r="A221" s="2" t="s">
        <v>33</v>
      </c>
      <c r="B221" s="7" t="s">
        <v>1105</v>
      </c>
      <c r="C221" s="6" t="s">
        <v>75</v>
      </c>
      <c r="D221" s="2" t="s">
        <v>13</v>
      </c>
      <c r="E221" s="2">
        <v>1</v>
      </c>
      <c r="F221" s="4">
        <v>220</v>
      </c>
      <c r="G221" s="4">
        <v>220</v>
      </c>
      <c r="H221" s="2" t="s">
        <v>11</v>
      </c>
      <c r="I221" s="56" t="s">
        <v>946</v>
      </c>
      <c r="J221" s="65">
        <v>220</v>
      </c>
    </row>
    <row r="222" spans="1:10" s="1" customFormat="1" ht="105" x14ac:dyDescent="0.2">
      <c r="A222" s="2" t="s">
        <v>33</v>
      </c>
      <c r="B222" s="7" t="s">
        <v>1106</v>
      </c>
      <c r="C222" s="6" t="s">
        <v>75</v>
      </c>
      <c r="D222" s="2" t="s">
        <v>13</v>
      </c>
      <c r="E222" s="2">
        <v>1</v>
      </c>
      <c r="F222" s="4">
        <v>181</v>
      </c>
      <c r="G222" s="4">
        <v>181</v>
      </c>
      <c r="H222" s="2" t="s">
        <v>11</v>
      </c>
      <c r="I222" s="56" t="s">
        <v>946</v>
      </c>
      <c r="J222" s="65">
        <v>221</v>
      </c>
    </row>
    <row r="223" spans="1:10" s="1" customFormat="1" ht="105" x14ac:dyDescent="0.2">
      <c r="A223" s="2" t="s">
        <v>33</v>
      </c>
      <c r="B223" s="7" t="s">
        <v>1107</v>
      </c>
      <c r="C223" s="6" t="s">
        <v>75</v>
      </c>
      <c r="D223" s="2" t="s">
        <v>13</v>
      </c>
      <c r="E223" s="2">
        <v>1</v>
      </c>
      <c r="F223" s="4">
        <v>710</v>
      </c>
      <c r="G223" s="4">
        <v>710</v>
      </c>
      <c r="H223" s="2" t="s">
        <v>11</v>
      </c>
      <c r="I223" s="56" t="s">
        <v>946</v>
      </c>
      <c r="J223" s="65">
        <v>222</v>
      </c>
    </row>
    <row r="224" spans="1:10" s="1" customFormat="1" ht="105" x14ac:dyDescent="0.2">
      <c r="A224" s="2" t="s">
        <v>33</v>
      </c>
      <c r="B224" s="7" t="s">
        <v>1108</v>
      </c>
      <c r="C224" s="6" t="s">
        <v>75</v>
      </c>
      <c r="D224" s="2" t="s">
        <v>13</v>
      </c>
      <c r="E224" s="2">
        <v>1</v>
      </c>
      <c r="F224" s="4">
        <v>220</v>
      </c>
      <c r="G224" s="4">
        <v>220</v>
      </c>
      <c r="H224" s="2" t="s">
        <v>11</v>
      </c>
      <c r="I224" s="56" t="s">
        <v>946</v>
      </c>
      <c r="J224" s="65">
        <v>223</v>
      </c>
    </row>
    <row r="225" spans="1:10" s="1" customFormat="1" ht="105" x14ac:dyDescent="0.2">
      <c r="A225" s="2" t="s">
        <v>33</v>
      </c>
      <c r="B225" s="7" t="s">
        <v>1109</v>
      </c>
      <c r="C225" s="6" t="s">
        <v>75</v>
      </c>
      <c r="D225" s="2" t="s">
        <v>13</v>
      </c>
      <c r="E225" s="2">
        <v>1</v>
      </c>
      <c r="F225" s="4">
        <v>450</v>
      </c>
      <c r="G225" s="4">
        <v>450</v>
      </c>
      <c r="H225" s="2" t="s">
        <v>11</v>
      </c>
      <c r="I225" s="56" t="s">
        <v>946</v>
      </c>
      <c r="J225" s="65">
        <v>224</v>
      </c>
    </row>
    <row r="226" spans="1:10" s="1" customFormat="1" ht="105" x14ac:dyDescent="0.2">
      <c r="A226" s="2" t="s">
        <v>33</v>
      </c>
      <c r="B226" s="7" t="s">
        <v>1110</v>
      </c>
      <c r="C226" s="6" t="s">
        <v>75</v>
      </c>
      <c r="D226" s="2" t="s">
        <v>13</v>
      </c>
      <c r="E226" s="2">
        <v>1</v>
      </c>
      <c r="F226" s="4">
        <v>220</v>
      </c>
      <c r="G226" s="4">
        <v>220</v>
      </c>
      <c r="H226" s="2" t="s">
        <v>11</v>
      </c>
      <c r="I226" s="56" t="s">
        <v>946</v>
      </c>
      <c r="J226" s="65">
        <v>225</v>
      </c>
    </row>
    <row r="227" spans="1:10" s="1" customFormat="1" ht="90" x14ac:dyDescent="0.2">
      <c r="A227" s="2" t="s">
        <v>33</v>
      </c>
      <c r="B227" s="7" t="s">
        <v>1111</v>
      </c>
      <c r="C227" s="6" t="s">
        <v>75</v>
      </c>
      <c r="D227" s="2" t="s">
        <v>13</v>
      </c>
      <c r="E227" s="2">
        <v>1</v>
      </c>
      <c r="F227" s="4">
        <v>147</v>
      </c>
      <c r="G227" s="4">
        <v>147</v>
      </c>
      <c r="H227" s="2" t="s">
        <v>11</v>
      </c>
      <c r="I227" s="56" t="s">
        <v>946</v>
      </c>
      <c r="J227" s="65">
        <v>226</v>
      </c>
    </row>
    <row r="228" spans="1:10" s="1" customFormat="1" ht="105" x14ac:dyDescent="0.2">
      <c r="A228" s="2" t="s">
        <v>33</v>
      </c>
      <c r="B228" s="7" t="s">
        <v>1112</v>
      </c>
      <c r="C228" s="6" t="s">
        <v>75</v>
      </c>
      <c r="D228" s="2" t="s">
        <v>13</v>
      </c>
      <c r="E228" s="2">
        <v>1</v>
      </c>
      <c r="F228" s="4">
        <v>380</v>
      </c>
      <c r="G228" s="4">
        <v>380</v>
      </c>
      <c r="H228" s="2" t="s">
        <v>11</v>
      </c>
      <c r="I228" s="56" t="s">
        <v>946</v>
      </c>
      <c r="J228" s="65">
        <v>227</v>
      </c>
    </row>
    <row r="229" spans="1:10" s="1" customFormat="1" ht="105" x14ac:dyDescent="0.2">
      <c r="A229" s="2" t="s">
        <v>33</v>
      </c>
      <c r="B229" s="7" t="s">
        <v>1113</v>
      </c>
      <c r="C229" s="6" t="s">
        <v>75</v>
      </c>
      <c r="D229" s="2" t="s">
        <v>13</v>
      </c>
      <c r="E229" s="2">
        <v>1</v>
      </c>
      <c r="F229" s="4">
        <v>140</v>
      </c>
      <c r="G229" s="4">
        <v>140</v>
      </c>
      <c r="H229" s="2" t="s">
        <v>11</v>
      </c>
      <c r="I229" s="56" t="s">
        <v>946</v>
      </c>
      <c r="J229" s="65">
        <v>228</v>
      </c>
    </row>
    <row r="230" spans="1:10" s="1" customFormat="1" ht="90" x14ac:dyDescent="0.2">
      <c r="A230" s="2" t="s">
        <v>33</v>
      </c>
      <c r="B230" s="7" t="s">
        <v>1114</v>
      </c>
      <c r="C230" s="6" t="s">
        <v>75</v>
      </c>
      <c r="D230" s="2" t="s">
        <v>13</v>
      </c>
      <c r="E230" s="2">
        <v>1</v>
      </c>
      <c r="F230" s="4">
        <v>45</v>
      </c>
      <c r="G230" s="4">
        <v>45</v>
      </c>
      <c r="H230" s="2" t="s">
        <v>11</v>
      </c>
      <c r="I230" s="56" t="s">
        <v>946</v>
      </c>
      <c r="J230" s="65">
        <v>229</v>
      </c>
    </row>
    <row r="231" spans="1:10" s="1" customFormat="1" ht="105" x14ac:dyDescent="0.2">
      <c r="A231" s="2" t="s">
        <v>33</v>
      </c>
      <c r="B231" s="7" t="s">
        <v>1115</v>
      </c>
      <c r="C231" s="6" t="s">
        <v>75</v>
      </c>
      <c r="D231" s="2" t="s">
        <v>322</v>
      </c>
      <c r="E231" s="2">
        <v>1</v>
      </c>
      <c r="F231" s="4">
        <v>38</v>
      </c>
      <c r="G231" s="4">
        <v>38</v>
      </c>
      <c r="H231" s="2" t="s">
        <v>11</v>
      </c>
      <c r="I231" s="56" t="s">
        <v>946</v>
      </c>
      <c r="J231" s="65">
        <v>230</v>
      </c>
    </row>
    <row r="232" spans="1:10" s="1" customFormat="1" ht="105" x14ac:dyDescent="0.2">
      <c r="A232" s="2" t="s">
        <v>33</v>
      </c>
      <c r="B232" s="7" t="s">
        <v>1116</v>
      </c>
      <c r="C232" s="6" t="s">
        <v>75</v>
      </c>
      <c r="D232" s="2" t="s">
        <v>304</v>
      </c>
      <c r="E232" s="2">
        <v>1</v>
      </c>
      <c r="F232" s="4">
        <v>43</v>
      </c>
      <c r="G232" s="4">
        <v>43</v>
      </c>
      <c r="H232" s="2" t="s">
        <v>11</v>
      </c>
      <c r="I232" s="56" t="s">
        <v>946</v>
      </c>
      <c r="J232" s="65">
        <v>231</v>
      </c>
    </row>
    <row r="233" spans="1:10" s="1" customFormat="1" ht="165" x14ac:dyDescent="0.2">
      <c r="A233" s="2" t="s">
        <v>12</v>
      </c>
      <c r="B233" s="7" t="s">
        <v>1117</v>
      </c>
      <c r="C233" s="6" t="s">
        <v>17</v>
      </c>
      <c r="D233" s="2" t="s">
        <v>14</v>
      </c>
      <c r="E233" s="2">
        <v>1</v>
      </c>
      <c r="F233" s="4">
        <v>1800</v>
      </c>
      <c r="G233" s="4">
        <v>1800</v>
      </c>
      <c r="H233" s="2" t="s">
        <v>11</v>
      </c>
      <c r="I233" s="56" t="s">
        <v>946</v>
      </c>
      <c r="J233" s="65">
        <v>232</v>
      </c>
    </row>
    <row r="234" spans="1:10" s="1" customFormat="1" ht="150" x14ac:dyDescent="0.2">
      <c r="A234" s="2" t="s">
        <v>12</v>
      </c>
      <c r="B234" s="7" t="s">
        <v>1118</v>
      </c>
      <c r="C234" s="6" t="s">
        <v>17</v>
      </c>
      <c r="D234" s="2" t="s">
        <v>14</v>
      </c>
      <c r="E234" s="2">
        <v>1</v>
      </c>
      <c r="F234" s="4">
        <v>1950</v>
      </c>
      <c r="G234" s="4">
        <v>1950</v>
      </c>
      <c r="H234" s="2" t="s">
        <v>11</v>
      </c>
      <c r="I234" s="56" t="s">
        <v>946</v>
      </c>
      <c r="J234" s="65">
        <v>233</v>
      </c>
    </row>
    <row r="235" spans="1:10" s="1" customFormat="1" ht="105" x14ac:dyDescent="0.2">
      <c r="A235" s="2" t="s">
        <v>33</v>
      </c>
      <c r="B235" s="7" t="s">
        <v>1119</v>
      </c>
      <c r="C235" s="6" t="s">
        <v>75</v>
      </c>
      <c r="D235" s="2" t="s">
        <v>13</v>
      </c>
      <c r="E235" s="2">
        <v>1</v>
      </c>
      <c r="F235" s="4">
        <v>13000</v>
      </c>
      <c r="G235" s="4">
        <v>13000</v>
      </c>
      <c r="H235" s="2" t="s">
        <v>11</v>
      </c>
      <c r="I235" s="56" t="s">
        <v>946</v>
      </c>
      <c r="J235" s="65">
        <v>234</v>
      </c>
    </row>
    <row r="236" spans="1:10" s="1" customFormat="1" ht="105" x14ac:dyDescent="0.2">
      <c r="A236" s="2" t="s">
        <v>33</v>
      </c>
      <c r="B236" s="7" t="s">
        <v>1120</v>
      </c>
      <c r="C236" s="6" t="s">
        <v>75</v>
      </c>
      <c r="D236" s="2" t="s">
        <v>13</v>
      </c>
      <c r="E236" s="2">
        <v>1</v>
      </c>
      <c r="F236" s="4">
        <v>4600</v>
      </c>
      <c r="G236" s="4">
        <v>4600</v>
      </c>
      <c r="H236" s="2" t="s">
        <v>11</v>
      </c>
      <c r="I236" s="56" t="s">
        <v>946</v>
      </c>
      <c r="J236" s="65">
        <v>235</v>
      </c>
    </row>
    <row r="237" spans="1:10" s="1" customFormat="1" ht="105" x14ac:dyDescent="0.2">
      <c r="A237" s="2" t="s">
        <v>33</v>
      </c>
      <c r="B237" s="7" t="s">
        <v>1121</v>
      </c>
      <c r="C237" s="6" t="s">
        <v>75</v>
      </c>
      <c r="D237" s="2" t="s">
        <v>13</v>
      </c>
      <c r="E237" s="2">
        <v>1</v>
      </c>
      <c r="F237" s="4">
        <v>4800</v>
      </c>
      <c r="G237" s="4">
        <v>4800</v>
      </c>
      <c r="H237" s="2" t="s">
        <v>11</v>
      </c>
      <c r="I237" s="56" t="s">
        <v>946</v>
      </c>
      <c r="J237" s="65">
        <v>236</v>
      </c>
    </row>
    <row r="238" spans="1:10" s="1" customFormat="1" ht="165" x14ac:dyDescent="0.2">
      <c r="A238" s="2" t="s">
        <v>33</v>
      </c>
      <c r="B238" s="7" t="s">
        <v>1122</v>
      </c>
      <c r="C238" s="6" t="s">
        <v>75</v>
      </c>
      <c r="D238" s="2" t="s">
        <v>13</v>
      </c>
      <c r="E238" s="2">
        <v>1</v>
      </c>
      <c r="F238" s="4">
        <v>5000</v>
      </c>
      <c r="G238" s="4">
        <v>5000</v>
      </c>
      <c r="H238" s="2" t="s">
        <v>11</v>
      </c>
      <c r="I238" s="56" t="s">
        <v>946</v>
      </c>
      <c r="J238" s="65">
        <v>237</v>
      </c>
    </row>
    <row r="239" spans="1:10" s="1" customFormat="1" ht="90" x14ac:dyDescent="0.2">
      <c r="A239" s="2" t="s">
        <v>33</v>
      </c>
      <c r="B239" s="7" t="s">
        <v>1123</v>
      </c>
      <c r="C239" s="6" t="s">
        <v>75</v>
      </c>
      <c r="D239" s="2" t="s">
        <v>13</v>
      </c>
      <c r="E239" s="2">
        <v>1</v>
      </c>
      <c r="F239" s="4">
        <v>168</v>
      </c>
      <c r="G239" s="4">
        <v>168</v>
      </c>
      <c r="H239" s="2" t="s">
        <v>11</v>
      </c>
      <c r="I239" s="56" t="s">
        <v>946</v>
      </c>
      <c r="J239" s="65">
        <v>238</v>
      </c>
    </row>
    <row r="240" spans="1:10" s="1" customFormat="1" ht="90" x14ac:dyDescent="0.2">
      <c r="A240" s="2" t="s">
        <v>33</v>
      </c>
      <c r="B240" s="7" t="s">
        <v>1124</v>
      </c>
      <c r="C240" s="6" t="s">
        <v>75</v>
      </c>
      <c r="D240" s="2" t="s">
        <v>13</v>
      </c>
      <c r="E240" s="2">
        <v>1</v>
      </c>
      <c r="F240" s="4">
        <v>250</v>
      </c>
      <c r="G240" s="4">
        <v>250</v>
      </c>
      <c r="H240" s="2" t="s">
        <v>11</v>
      </c>
      <c r="I240" s="56" t="s">
        <v>946</v>
      </c>
      <c r="J240" s="65">
        <v>239</v>
      </c>
    </row>
    <row r="241" spans="1:10" s="1" customFormat="1" ht="105" x14ac:dyDescent="0.2">
      <c r="A241" s="2" t="s">
        <v>33</v>
      </c>
      <c r="B241" s="7" t="s">
        <v>1125</v>
      </c>
      <c r="C241" s="6" t="s">
        <v>75</v>
      </c>
      <c r="D241" s="2" t="s">
        <v>13</v>
      </c>
      <c r="E241" s="2">
        <v>1</v>
      </c>
      <c r="F241" s="4">
        <v>180</v>
      </c>
      <c r="G241" s="4">
        <v>180</v>
      </c>
      <c r="H241" s="2" t="s">
        <v>11</v>
      </c>
      <c r="I241" s="56" t="s">
        <v>946</v>
      </c>
      <c r="J241" s="65">
        <v>240</v>
      </c>
    </row>
    <row r="242" spans="1:10" s="1" customFormat="1" ht="105" x14ac:dyDescent="0.2">
      <c r="A242" s="2" t="s">
        <v>33</v>
      </c>
      <c r="B242" s="7" t="s">
        <v>1126</v>
      </c>
      <c r="C242" s="6" t="s">
        <v>75</v>
      </c>
      <c r="D242" s="2" t="s">
        <v>13</v>
      </c>
      <c r="E242" s="2">
        <v>1</v>
      </c>
      <c r="F242" s="4">
        <v>220</v>
      </c>
      <c r="G242" s="4">
        <v>220</v>
      </c>
      <c r="H242" s="2" t="s">
        <v>11</v>
      </c>
      <c r="I242" s="56" t="s">
        <v>946</v>
      </c>
      <c r="J242" s="65">
        <v>241</v>
      </c>
    </row>
    <row r="243" spans="1:10" s="1" customFormat="1" ht="90" x14ac:dyDescent="0.2">
      <c r="A243" s="2" t="s">
        <v>33</v>
      </c>
      <c r="B243" s="7" t="s">
        <v>1127</v>
      </c>
      <c r="C243" s="6" t="s">
        <v>75</v>
      </c>
      <c r="D243" s="2" t="s">
        <v>13</v>
      </c>
      <c r="E243" s="2">
        <v>1</v>
      </c>
      <c r="F243" s="4">
        <v>181</v>
      </c>
      <c r="G243" s="4">
        <v>181</v>
      </c>
      <c r="H243" s="2" t="s">
        <v>11</v>
      </c>
      <c r="I243" s="56" t="s">
        <v>946</v>
      </c>
      <c r="J243" s="65">
        <v>242</v>
      </c>
    </row>
    <row r="244" spans="1:10" s="1" customFormat="1" ht="90" x14ac:dyDescent="0.2">
      <c r="A244" s="2" t="s">
        <v>33</v>
      </c>
      <c r="B244" s="7" t="s">
        <v>1128</v>
      </c>
      <c r="C244" s="6" t="s">
        <v>75</v>
      </c>
      <c r="D244" s="2" t="s">
        <v>13</v>
      </c>
      <c r="E244" s="2">
        <v>1</v>
      </c>
      <c r="F244" s="4">
        <v>710</v>
      </c>
      <c r="G244" s="4">
        <v>710</v>
      </c>
      <c r="H244" s="2" t="s">
        <v>11</v>
      </c>
      <c r="I244" s="56" t="s">
        <v>946</v>
      </c>
      <c r="J244" s="65">
        <v>243</v>
      </c>
    </row>
    <row r="245" spans="1:10" s="1" customFormat="1" ht="90" x14ac:dyDescent="0.2">
      <c r="A245" s="2" t="s">
        <v>33</v>
      </c>
      <c r="B245" s="7" t="s">
        <v>1129</v>
      </c>
      <c r="C245" s="6" t="s">
        <v>75</v>
      </c>
      <c r="D245" s="2" t="s">
        <v>13</v>
      </c>
      <c r="E245" s="2">
        <v>1</v>
      </c>
      <c r="F245" s="4">
        <v>220</v>
      </c>
      <c r="G245" s="4">
        <v>220</v>
      </c>
      <c r="H245" s="2" t="s">
        <v>11</v>
      </c>
      <c r="I245" s="56" t="s">
        <v>946</v>
      </c>
      <c r="J245" s="65">
        <v>244</v>
      </c>
    </row>
    <row r="246" spans="1:10" s="1" customFormat="1" ht="90" x14ac:dyDescent="0.2">
      <c r="A246" s="2" t="s">
        <v>33</v>
      </c>
      <c r="B246" s="7" t="s">
        <v>1130</v>
      </c>
      <c r="C246" s="6" t="s">
        <v>75</v>
      </c>
      <c r="D246" s="2" t="s">
        <v>13</v>
      </c>
      <c r="E246" s="2">
        <v>1</v>
      </c>
      <c r="F246" s="4">
        <v>450</v>
      </c>
      <c r="G246" s="4">
        <v>450</v>
      </c>
      <c r="H246" s="2" t="s">
        <v>11</v>
      </c>
      <c r="I246" s="56" t="s">
        <v>946</v>
      </c>
      <c r="J246" s="65">
        <v>245</v>
      </c>
    </row>
    <row r="247" spans="1:10" s="1" customFormat="1" ht="90" x14ac:dyDescent="0.2">
      <c r="A247" s="2" t="s">
        <v>33</v>
      </c>
      <c r="B247" s="7" t="s">
        <v>1131</v>
      </c>
      <c r="C247" s="6" t="s">
        <v>75</v>
      </c>
      <c r="D247" s="2" t="s">
        <v>13</v>
      </c>
      <c r="E247" s="2">
        <v>1</v>
      </c>
      <c r="F247" s="4">
        <v>220</v>
      </c>
      <c r="G247" s="4">
        <v>220</v>
      </c>
      <c r="H247" s="2" t="s">
        <v>11</v>
      </c>
      <c r="I247" s="56" t="s">
        <v>946</v>
      </c>
      <c r="J247" s="65">
        <v>246</v>
      </c>
    </row>
    <row r="248" spans="1:10" s="1" customFormat="1" ht="90" x14ac:dyDescent="0.2">
      <c r="A248" s="2" t="s">
        <v>33</v>
      </c>
      <c r="B248" s="7" t="s">
        <v>1132</v>
      </c>
      <c r="C248" s="6" t="s">
        <v>75</v>
      </c>
      <c r="D248" s="2" t="s">
        <v>13</v>
      </c>
      <c r="E248" s="2">
        <v>1</v>
      </c>
      <c r="F248" s="4">
        <v>147</v>
      </c>
      <c r="G248" s="4">
        <v>147</v>
      </c>
      <c r="H248" s="2" t="s">
        <v>11</v>
      </c>
      <c r="I248" s="56" t="s">
        <v>946</v>
      </c>
      <c r="J248" s="65">
        <v>247</v>
      </c>
    </row>
    <row r="249" spans="1:10" s="1" customFormat="1" ht="90" x14ac:dyDescent="0.2">
      <c r="A249" s="2" t="s">
        <v>33</v>
      </c>
      <c r="B249" s="7" t="s">
        <v>1133</v>
      </c>
      <c r="C249" s="6" t="s">
        <v>75</v>
      </c>
      <c r="D249" s="2" t="s">
        <v>13</v>
      </c>
      <c r="E249" s="2">
        <v>1</v>
      </c>
      <c r="F249" s="4">
        <v>180</v>
      </c>
      <c r="G249" s="4">
        <v>180</v>
      </c>
      <c r="H249" s="2" t="s">
        <v>11</v>
      </c>
      <c r="I249" s="56" t="s">
        <v>946</v>
      </c>
      <c r="J249" s="65">
        <v>248</v>
      </c>
    </row>
    <row r="250" spans="1:10" s="1" customFormat="1" ht="90" x14ac:dyDescent="0.2">
      <c r="A250" s="2" t="s">
        <v>33</v>
      </c>
      <c r="B250" s="7" t="s">
        <v>1134</v>
      </c>
      <c r="C250" s="6" t="s">
        <v>75</v>
      </c>
      <c r="D250" s="2" t="s">
        <v>13</v>
      </c>
      <c r="E250" s="2">
        <v>1</v>
      </c>
      <c r="F250" s="4">
        <v>140</v>
      </c>
      <c r="G250" s="4">
        <v>140</v>
      </c>
      <c r="H250" s="2" t="s">
        <v>11</v>
      </c>
      <c r="I250" s="56" t="s">
        <v>946</v>
      </c>
      <c r="J250" s="65">
        <v>249</v>
      </c>
    </row>
    <row r="251" spans="1:10" s="1" customFormat="1" ht="90" x14ac:dyDescent="0.2">
      <c r="A251" s="2" t="s">
        <v>33</v>
      </c>
      <c r="B251" s="7" t="s">
        <v>1135</v>
      </c>
      <c r="C251" s="6" t="s">
        <v>75</v>
      </c>
      <c r="D251" s="2" t="s">
        <v>13</v>
      </c>
      <c r="E251" s="2">
        <v>1</v>
      </c>
      <c r="F251" s="4">
        <v>45</v>
      </c>
      <c r="G251" s="4">
        <v>45</v>
      </c>
      <c r="H251" s="2" t="s">
        <v>11</v>
      </c>
      <c r="I251" s="56" t="s">
        <v>946</v>
      </c>
      <c r="J251" s="65">
        <v>250</v>
      </c>
    </row>
    <row r="252" spans="1:10" s="1" customFormat="1" ht="90" x14ac:dyDescent="0.2">
      <c r="A252" s="2" t="s">
        <v>33</v>
      </c>
      <c r="B252" s="7" t="s">
        <v>1136</v>
      </c>
      <c r="C252" s="6" t="s">
        <v>75</v>
      </c>
      <c r="D252" s="2" t="s">
        <v>322</v>
      </c>
      <c r="E252" s="2">
        <v>1</v>
      </c>
      <c r="F252" s="4">
        <v>38</v>
      </c>
      <c r="G252" s="4">
        <v>38</v>
      </c>
      <c r="H252" s="2" t="s">
        <v>11</v>
      </c>
      <c r="I252" s="56" t="s">
        <v>946</v>
      </c>
      <c r="J252" s="65">
        <v>251</v>
      </c>
    </row>
    <row r="253" spans="1:10" s="1" customFormat="1" ht="90" x14ac:dyDescent="0.2">
      <c r="A253" s="2" t="s">
        <v>33</v>
      </c>
      <c r="B253" s="7" t="s">
        <v>1137</v>
      </c>
      <c r="C253" s="6" t="s">
        <v>75</v>
      </c>
      <c r="D253" s="2" t="s">
        <v>304</v>
      </c>
      <c r="E253" s="2">
        <v>1</v>
      </c>
      <c r="F253" s="4">
        <v>43</v>
      </c>
      <c r="G253" s="4">
        <v>43</v>
      </c>
      <c r="H253" s="2" t="s">
        <v>11</v>
      </c>
      <c r="I253" s="56" t="s">
        <v>946</v>
      </c>
      <c r="J253" s="65">
        <v>252</v>
      </c>
    </row>
    <row r="254" spans="1:10" s="1" customFormat="1" ht="150" x14ac:dyDescent="0.2">
      <c r="A254" s="2" t="s">
        <v>12</v>
      </c>
      <c r="B254" s="7" t="s">
        <v>1138</v>
      </c>
      <c r="C254" s="6" t="s">
        <v>17</v>
      </c>
      <c r="D254" s="2" t="s">
        <v>14</v>
      </c>
      <c r="E254" s="2">
        <v>1</v>
      </c>
      <c r="F254" s="4">
        <v>1800</v>
      </c>
      <c r="G254" s="4">
        <v>1800</v>
      </c>
      <c r="H254" s="2" t="s">
        <v>11</v>
      </c>
      <c r="I254" s="56" t="s">
        <v>946</v>
      </c>
      <c r="J254" s="65">
        <v>253</v>
      </c>
    </row>
    <row r="255" spans="1:10" s="1" customFormat="1" ht="135" x14ac:dyDescent="0.2">
      <c r="A255" s="2" t="s">
        <v>12</v>
      </c>
      <c r="B255" s="7" t="s">
        <v>1139</v>
      </c>
      <c r="C255" s="6" t="s">
        <v>17</v>
      </c>
      <c r="D255" s="2" t="s">
        <v>14</v>
      </c>
      <c r="E255" s="2">
        <v>1</v>
      </c>
      <c r="F255" s="4">
        <v>1950</v>
      </c>
      <c r="G255" s="4">
        <v>1950</v>
      </c>
      <c r="H255" s="2" t="s">
        <v>11</v>
      </c>
      <c r="I255" s="56" t="s">
        <v>946</v>
      </c>
      <c r="J255" s="65">
        <v>254</v>
      </c>
    </row>
    <row r="256" spans="1:10" s="1" customFormat="1" ht="105" x14ac:dyDescent="0.2">
      <c r="A256" s="2" t="s">
        <v>33</v>
      </c>
      <c r="B256" s="7" t="s">
        <v>1140</v>
      </c>
      <c r="C256" s="6" t="s">
        <v>75</v>
      </c>
      <c r="D256" s="2" t="s">
        <v>13</v>
      </c>
      <c r="E256" s="2">
        <v>1</v>
      </c>
      <c r="F256" s="4">
        <v>13000</v>
      </c>
      <c r="G256" s="4">
        <v>13000</v>
      </c>
      <c r="H256" s="2" t="s">
        <v>11</v>
      </c>
      <c r="I256" s="56" t="s">
        <v>946</v>
      </c>
      <c r="J256" s="65">
        <v>255</v>
      </c>
    </row>
    <row r="257" spans="1:10" s="1" customFormat="1" ht="90" customHeight="1" x14ac:dyDescent="0.2">
      <c r="A257" s="2" t="s">
        <v>33</v>
      </c>
      <c r="B257" s="7" t="s">
        <v>1141</v>
      </c>
      <c r="C257" s="6" t="s">
        <v>75</v>
      </c>
      <c r="D257" s="2" t="s">
        <v>13</v>
      </c>
      <c r="E257" s="2">
        <v>1</v>
      </c>
      <c r="F257" s="4">
        <v>4600</v>
      </c>
      <c r="G257" s="4">
        <v>4600</v>
      </c>
      <c r="H257" s="2" t="s">
        <v>11</v>
      </c>
      <c r="I257" s="56" t="s">
        <v>946</v>
      </c>
      <c r="J257" s="65">
        <v>256</v>
      </c>
    </row>
    <row r="258" spans="1:10" s="1" customFormat="1" ht="105" x14ac:dyDescent="0.2">
      <c r="A258" s="2" t="s">
        <v>33</v>
      </c>
      <c r="B258" s="7" t="s">
        <v>1142</v>
      </c>
      <c r="C258" s="6" t="s">
        <v>75</v>
      </c>
      <c r="D258" s="2" t="s">
        <v>13</v>
      </c>
      <c r="E258" s="2">
        <v>1</v>
      </c>
      <c r="F258" s="4">
        <v>4700</v>
      </c>
      <c r="G258" s="4">
        <v>4700</v>
      </c>
      <c r="H258" s="2" t="s">
        <v>11</v>
      </c>
      <c r="I258" s="56" t="s">
        <v>946</v>
      </c>
      <c r="J258" s="65">
        <v>257</v>
      </c>
    </row>
    <row r="259" spans="1:10" s="1" customFormat="1" ht="138" customHeight="1" x14ac:dyDescent="0.2">
      <c r="A259" s="2" t="s">
        <v>33</v>
      </c>
      <c r="B259" s="7" t="s">
        <v>1143</v>
      </c>
      <c r="C259" s="6" t="s">
        <v>75</v>
      </c>
      <c r="D259" s="2" t="s">
        <v>13</v>
      </c>
      <c r="E259" s="2">
        <v>1</v>
      </c>
      <c r="F259" s="4">
        <v>4800</v>
      </c>
      <c r="G259" s="4">
        <v>4800</v>
      </c>
      <c r="H259" s="2" t="s">
        <v>11</v>
      </c>
      <c r="I259" s="56" t="s">
        <v>946</v>
      </c>
      <c r="J259" s="65">
        <v>258</v>
      </c>
    </row>
    <row r="260" spans="1:10" s="1" customFormat="1" ht="105" x14ac:dyDescent="0.2">
      <c r="A260" s="2" t="s">
        <v>33</v>
      </c>
      <c r="B260" s="7" t="s">
        <v>1144</v>
      </c>
      <c r="C260" s="6" t="s">
        <v>75</v>
      </c>
      <c r="D260" s="2" t="s">
        <v>13</v>
      </c>
      <c r="E260" s="2">
        <v>1</v>
      </c>
      <c r="F260" s="4">
        <v>168</v>
      </c>
      <c r="G260" s="4">
        <v>168</v>
      </c>
      <c r="H260" s="2" t="s">
        <v>11</v>
      </c>
      <c r="I260" s="56" t="s">
        <v>946</v>
      </c>
      <c r="J260" s="65">
        <v>259</v>
      </c>
    </row>
    <row r="261" spans="1:10" s="1" customFormat="1" ht="90" x14ac:dyDescent="0.2">
      <c r="A261" s="2" t="s">
        <v>33</v>
      </c>
      <c r="B261" s="7" t="s">
        <v>1145</v>
      </c>
      <c r="C261" s="6" t="s">
        <v>75</v>
      </c>
      <c r="D261" s="2" t="s">
        <v>13</v>
      </c>
      <c r="E261" s="2">
        <v>1</v>
      </c>
      <c r="F261" s="4">
        <v>250</v>
      </c>
      <c r="G261" s="4">
        <v>250</v>
      </c>
      <c r="H261" s="2" t="s">
        <v>11</v>
      </c>
      <c r="I261" s="56" t="s">
        <v>946</v>
      </c>
      <c r="J261" s="65">
        <v>260</v>
      </c>
    </row>
    <row r="262" spans="1:10" s="1" customFormat="1" ht="105" x14ac:dyDescent="0.2">
      <c r="A262" s="2" t="s">
        <v>33</v>
      </c>
      <c r="B262" s="7" t="s">
        <v>1146</v>
      </c>
      <c r="C262" s="6" t="s">
        <v>75</v>
      </c>
      <c r="D262" s="2" t="s">
        <v>13</v>
      </c>
      <c r="E262" s="2">
        <v>1</v>
      </c>
      <c r="F262" s="4">
        <v>180</v>
      </c>
      <c r="G262" s="4">
        <v>180</v>
      </c>
      <c r="H262" s="2" t="s">
        <v>11</v>
      </c>
      <c r="I262" s="56" t="s">
        <v>946</v>
      </c>
      <c r="J262" s="65">
        <v>261</v>
      </c>
    </row>
    <row r="263" spans="1:10" s="1" customFormat="1" ht="105" x14ac:dyDescent="0.2">
      <c r="A263" s="2" t="s">
        <v>33</v>
      </c>
      <c r="B263" s="7" t="s">
        <v>1147</v>
      </c>
      <c r="C263" s="6" t="s">
        <v>75</v>
      </c>
      <c r="D263" s="2" t="s">
        <v>13</v>
      </c>
      <c r="E263" s="2">
        <v>1</v>
      </c>
      <c r="F263" s="4">
        <v>220</v>
      </c>
      <c r="G263" s="4">
        <v>220</v>
      </c>
      <c r="H263" s="2" t="s">
        <v>11</v>
      </c>
      <c r="I263" s="56" t="s">
        <v>946</v>
      </c>
      <c r="J263" s="65">
        <v>262</v>
      </c>
    </row>
    <row r="264" spans="1:10" s="1" customFormat="1" ht="90" x14ac:dyDescent="0.2">
      <c r="A264" s="2" t="s">
        <v>33</v>
      </c>
      <c r="B264" s="7" t="s">
        <v>1148</v>
      </c>
      <c r="C264" s="6" t="s">
        <v>75</v>
      </c>
      <c r="D264" s="2" t="s">
        <v>13</v>
      </c>
      <c r="E264" s="2">
        <v>1</v>
      </c>
      <c r="F264" s="4">
        <v>181</v>
      </c>
      <c r="G264" s="4">
        <v>181</v>
      </c>
      <c r="H264" s="2" t="s">
        <v>11</v>
      </c>
      <c r="I264" s="56" t="s">
        <v>946</v>
      </c>
      <c r="J264" s="65">
        <v>263</v>
      </c>
    </row>
    <row r="265" spans="1:10" s="1" customFormat="1" ht="78" customHeight="1" x14ac:dyDescent="0.2">
      <c r="A265" s="2" t="s">
        <v>33</v>
      </c>
      <c r="B265" s="7" t="s">
        <v>1149</v>
      </c>
      <c r="C265" s="6" t="s">
        <v>75</v>
      </c>
      <c r="D265" s="2" t="s">
        <v>13</v>
      </c>
      <c r="E265" s="2">
        <v>1</v>
      </c>
      <c r="F265" s="4">
        <v>710</v>
      </c>
      <c r="G265" s="4">
        <v>710</v>
      </c>
      <c r="H265" s="2" t="s">
        <v>11</v>
      </c>
      <c r="I265" s="56" t="s">
        <v>946</v>
      </c>
      <c r="J265" s="65">
        <v>264</v>
      </c>
    </row>
    <row r="266" spans="1:10" s="1" customFormat="1" ht="76.5" customHeight="1" x14ac:dyDescent="0.2">
      <c r="A266" s="2" t="s">
        <v>33</v>
      </c>
      <c r="B266" s="7" t="s">
        <v>1150</v>
      </c>
      <c r="C266" s="6" t="s">
        <v>75</v>
      </c>
      <c r="D266" s="2" t="s">
        <v>13</v>
      </c>
      <c r="E266" s="2">
        <v>1</v>
      </c>
      <c r="F266" s="4">
        <v>220</v>
      </c>
      <c r="G266" s="4">
        <v>220</v>
      </c>
      <c r="H266" s="2" t="s">
        <v>11</v>
      </c>
      <c r="I266" s="56" t="s">
        <v>946</v>
      </c>
      <c r="J266" s="65">
        <v>265</v>
      </c>
    </row>
    <row r="267" spans="1:10" s="1" customFormat="1" ht="105" x14ac:dyDescent="0.2">
      <c r="A267" s="2" t="s">
        <v>33</v>
      </c>
      <c r="B267" s="7" t="s">
        <v>1151</v>
      </c>
      <c r="C267" s="6" t="s">
        <v>75</v>
      </c>
      <c r="D267" s="2" t="s">
        <v>13</v>
      </c>
      <c r="E267" s="2">
        <v>1</v>
      </c>
      <c r="F267" s="4">
        <v>450</v>
      </c>
      <c r="G267" s="4">
        <v>450</v>
      </c>
      <c r="H267" s="2" t="s">
        <v>11</v>
      </c>
      <c r="I267" s="56" t="s">
        <v>946</v>
      </c>
      <c r="J267" s="65">
        <v>266</v>
      </c>
    </row>
    <row r="268" spans="1:10" s="1" customFormat="1" ht="78.75" customHeight="1" x14ac:dyDescent="0.2">
      <c r="A268" s="2" t="s">
        <v>33</v>
      </c>
      <c r="B268" s="7" t="s">
        <v>1152</v>
      </c>
      <c r="C268" s="6" t="s">
        <v>75</v>
      </c>
      <c r="D268" s="2" t="s">
        <v>13</v>
      </c>
      <c r="E268" s="2">
        <v>1</v>
      </c>
      <c r="F268" s="4">
        <v>220</v>
      </c>
      <c r="G268" s="4">
        <v>220</v>
      </c>
      <c r="H268" s="2" t="s">
        <v>11</v>
      </c>
      <c r="I268" s="56" t="s">
        <v>946</v>
      </c>
      <c r="J268" s="65">
        <v>267</v>
      </c>
    </row>
    <row r="269" spans="1:10" s="1" customFormat="1" ht="90" x14ac:dyDescent="0.2">
      <c r="A269" s="2" t="s">
        <v>33</v>
      </c>
      <c r="B269" s="7" t="s">
        <v>1153</v>
      </c>
      <c r="C269" s="6" t="s">
        <v>75</v>
      </c>
      <c r="D269" s="2" t="s">
        <v>13</v>
      </c>
      <c r="E269" s="2">
        <v>1</v>
      </c>
      <c r="F269" s="4">
        <v>145</v>
      </c>
      <c r="G269" s="4">
        <v>145</v>
      </c>
      <c r="H269" s="2" t="s">
        <v>11</v>
      </c>
      <c r="I269" s="56" t="s">
        <v>946</v>
      </c>
      <c r="J269" s="65">
        <v>268</v>
      </c>
    </row>
    <row r="270" spans="1:10" s="1" customFormat="1" ht="76.5" customHeight="1" x14ac:dyDescent="0.2">
      <c r="A270" s="2" t="s">
        <v>33</v>
      </c>
      <c r="B270" s="7" t="s">
        <v>1154</v>
      </c>
      <c r="C270" s="6" t="s">
        <v>75</v>
      </c>
      <c r="D270" s="2" t="s">
        <v>13</v>
      </c>
      <c r="E270" s="2">
        <v>1</v>
      </c>
      <c r="F270" s="4">
        <v>350</v>
      </c>
      <c r="G270" s="4">
        <v>350</v>
      </c>
      <c r="H270" s="2" t="s">
        <v>11</v>
      </c>
      <c r="I270" s="56" t="s">
        <v>946</v>
      </c>
      <c r="J270" s="65">
        <v>269</v>
      </c>
    </row>
    <row r="271" spans="1:10" s="1" customFormat="1" ht="90" x14ac:dyDescent="0.2">
      <c r="A271" s="2" t="s">
        <v>33</v>
      </c>
      <c r="B271" s="7" t="s">
        <v>1155</v>
      </c>
      <c r="C271" s="6" t="s">
        <v>75</v>
      </c>
      <c r="D271" s="2" t="s">
        <v>13</v>
      </c>
      <c r="E271" s="2">
        <v>1</v>
      </c>
      <c r="F271" s="4">
        <v>130</v>
      </c>
      <c r="G271" s="4">
        <v>130</v>
      </c>
      <c r="H271" s="2" t="s">
        <v>11</v>
      </c>
      <c r="I271" s="56" t="s">
        <v>946</v>
      </c>
      <c r="J271" s="65">
        <v>270</v>
      </c>
    </row>
    <row r="272" spans="1:10" s="1" customFormat="1" ht="90" x14ac:dyDescent="0.2">
      <c r="A272" s="2" t="s">
        <v>33</v>
      </c>
      <c r="B272" s="7" t="s">
        <v>1156</v>
      </c>
      <c r="C272" s="6" t="s">
        <v>75</v>
      </c>
      <c r="D272" s="2" t="s">
        <v>13</v>
      </c>
      <c r="E272" s="2">
        <v>1</v>
      </c>
      <c r="F272" s="4">
        <v>40</v>
      </c>
      <c r="G272" s="4">
        <v>40</v>
      </c>
      <c r="H272" s="2" t="s">
        <v>11</v>
      </c>
      <c r="I272" s="56" t="s">
        <v>946</v>
      </c>
      <c r="J272" s="65">
        <v>271</v>
      </c>
    </row>
    <row r="273" spans="1:10" s="1" customFormat="1" ht="105" x14ac:dyDescent="0.2">
      <c r="A273" s="2" t="s">
        <v>33</v>
      </c>
      <c r="B273" s="7" t="s">
        <v>1157</v>
      </c>
      <c r="C273" s="6" t="s">
        <v>75</v>
      </c>
      <c r="D273" s="2" t="s">
        <v>322</v>
      </c>
      <c r="E273" s="2">
        <v>1</v>
      </c>
      <c r="F273" s="4">
        <v>38</v>
      </c>
      <c r="G273" s="4">
        <v>38</v>
      </c>
      <c r="H273" s="2" t="s">
        <v>11</v>
      </c>
      <c r="I273" s="56" t="s">
        <v>946</v>
      </c>
      <c r="J273" s="65">
        <v>272</v>
      </c>
    </row>
    <row r="274" spans="1:10" s="1" customFormat="1" ht="74.25" customHeight="1" x14ac:dyDescent="0.2">
      <c r="A274" s="2" t="s">
        <v>33</v>
      </c>
      <c r="B274" s="7" t="s">
        <v>1158</v>
      </c>
      <c r="C274" s="6" t="s">
        <v>75</v>
      </c>
      <c r="D274" s="2" t="s">
        <v>304</v>
      </c>
      <c r="E274" s="2">
        <v>1</v>
      </c>
      <c r="F274" s="4">
        <v>43</v>
      </c>
      <c r="G274" s="4">
        <v>43</v>
      </c>
      <c r="H274" s="2" t="s">
        <v>11</v>
      </c>
      <c r="I274" s="56" t="s">
        <v>946</v>
      </c>
      <c r="J274" s="65">
        <v>273</v>
      </c>
    </row>
    <row r="275" spans="1:10" s="1" customFormat="1" ht="150" x14ac:dyDescent="0.2">
      <c r="A275" s="2" t="s">
        <v>12</v>
      </c>
      <c r="B275" s="7" t="s">
        <v>1159</v>
      </c>
      <c r="C275" s="6" t="s">
        <v>17</v>
      </c>
      <c r="D275" s="2" t="s">
        <v>14</v>
      </c>
      <c r="E275" s="2">
        <v>1</v>
      </c>
      <c r="F275" s="4">
        <v>1800</v>
      </c>
      <c r="G275" s="4">
        <v>1800</v>
      </c>
      <c r="H275" s="2" t="s">
        <v>11</v>
      </c>
      <c r="I275" s="56" t="s">
        <v>946</v>
      </c>
      <c r="J275" s="65">
        <v>274</v>
      </c>
    </row>
    <row r="276" spans="1:10" s="1" customFormat="1" ht="120.75" customHeight="1" x14ac:dyDescent="0.2">
      <c r="A276" s="2" t="s">
        <v>12</v>
      </c>
      <c r="B276" s="7" t="s">
        <v>1160</v>
      </c>
      <c r="C276" s="6" t="s">
        <v>17</v>
      </c>
      <c r="D276" s="2" t="s">
        <v>14</v>
      </c>
      <c r="E276" s="2">
        <v>1</v>
      </c>
      <c r="F276" s="4">
        <v>1950</v>
      </c>
      <c r="G276" s="4">
        <v>1950</v>
      </c>
      <c r="H276" s="2" t="s">
        <v>11</v>
      </c>
      <c r="I276" s="56" t="s">
        <v>946</v>
      </c>
      <c r="J276" s="65">
        <v>275</v>
      </c>
    </row>
    <row r="277" spans="1:10" s="1" customFormat="1" ht="105" x14ac:dyDescent="0.2">
      <c r="A277" s="2" t="s">
        <v>33</v>
      </c>
      <c r="B277" s="7" t="s">
        <v>1161</v>
      </c>
      <c r="C277" s="6" t="s">
        <v>75</v>
      </c>
      <c r="D277" s="2" t="s">
        <v>13</v>
      </c>
      <c r="E277" s="2">
        <v>1</v>
      </c>
      <c r="F277" s="4">
        <v>10000</v>
      </c>
      <c r="G277" s="4">
        <v>10000</v>
      </c>
      <c r="H277" s="2" t="s">
        <v>11</v>
      </c>
      <c r="I277" s="56" t="s">
        <v>946</v>
      </c>
      <c r="J277" s="65">
        <v>276</v>
      </c>
    </row>
    <row r="278" spans="1:10" s="1" customFormat="1" ht="120" x14ac:dyDescent="0.2">
      <c r="A278" s="2" t="s">
        <v>33</v>
      </c>
      <c r="B278" s="7" t="s">
        <v>1162</v>
      </c>
      <c r="C278" s="6" t="s">
        <v>75</v>
      </c>
      <c r="D278" s="2" t="s">
        <v>13</v>
      </c>
      <c r="E278" s="2">
        <v>1</v>
      </c>
      <c r="F278" s="4">
        <v>3800</v>
      </c>
      <c r="G278" s="4">
        <v>3800</v>
      </c>
      <c r="H278" s="2" t="s">
        <v>11</v>
      </c>
      <c r="I278" s="56" t="s">
        <v>946</v>
      </c>
      <c r="J278" s="65">
        <v>277</v>
      </c>
    </row>
    <row r="279" spans="1:10" s="1" customFormat="1" ht="105" x14ac:dyDescent="0.2">
      <c r="A279" s="2" t="s">
        <v>33</v>
      </c>
      <c r="B279" s="7" t="s">
        <v>1163</v>
      </c>
      <c r="C279" s="6" t="s">
        <v>75</v>
      </c>
      <c r="D279" s="2" t="s">
        <v>13</v>
      </c>
      <c r="E279" s="2">
        <v>1</v>
      </c>
      <c r="F279" s="4">
        <v>3500</v>
      </c>
      <c r="G279" s="4">
        <v>3500</v>
      </c>
      <c r="H279" s="2" t="s">
        <v>11</v>
      </c>
      <c r="I279" s="56" t="s">
        <v>946</v>
      </c>
      <c r="J279" s="65">
        <v>278</v>
      </c>
    </row>
    <row r="280" spans="1:10" s="1" customFormat="1" ht="165" x14ac:dyDescent="0.2">
      <c r="A280" s="2" t="s">
        <v>33</v>
      </c>
      <c r="B280" s="7" t="s">
        <v>1164</v>
      </c>
      <c r="C280" s="6" t="s">
        <v>75</v>
      </c>
      <c r="D280" s="2" t="s">
        <v>13</v>
      </c>
      <c r="E280" s="2">
        <v>1</v>
      </c>
      <c r="F280" s="4">
        <v>4100</v>
      </c>
      <c r="G280" s="4">
        <v>4100</v>
      </c>
      <c r="H280" s="2" t="s">
        <v>11</v>
      </c>
      <c r="I280" s="56" t="s">
        <v>946</v>
      </c>
      <c r="J280" s="65">
        <v>279</v>
      </c>
    </row>
    <row r="281" spans="1:10" s="1" customFormat="1" ht="105" x14ac:dyDescent="0.2">
      <c r="A281" s="2" t="s">
        <v>33</v>
      </c>
      <c r="B281" s="7" t="s">
        <v>1165</v>
      </c>
      <c r="C281" s="6" t="s">
        <v>75</v>
      </c>
      <c r="D281" s="2" t="s">
        <v>13</v>
      </c>
      <c r="E281" s="2">
        <v>1</v>
      </c>
      <c r="F281" s="4">
        <v>168</v>
      </c>
      <c r="G281" s="4">
        <v>168</v>
      </c>
      <c r="H281" s="2" t="s">
        <v>11</v>
      </c>
      <c r="I281" s="56" t="s">
        <v>946</v>
      </c>
      <c r="J281" s="65">
        <v>280</v>
      </c>
    </row>
    <row r="282" spans="1:10" s="1" customFormat="1" ht="105" x14ac:dyDescent="0.2">
      <c r="A282" s="2" t="s">
        <v>33</v>
      </c>
      <c r="B282" s="7" t="s">
        <v>1166</v>
      </c>
      <c r="C282" s="6" t="s">
        <v>75</v>
      </c>
      <c r="D282" s="2" t="s">
        <v>13</v>
      </c>
      <c r="E282" s="2">
        <v>1</v>
      </c>
      <c r="F282" s="4">
        <v>250</v>
      </c>
      <c r="G282" s="4">
        <v>250</v>
      </c>
      <c r="H282" s="2" t="s">
        <v>11</v>
      </c>
      <c r="I282" s="56" t="s">
        <v>946</v>
      </c>
      <c r="J282" s="65">
        <v>281</v>
      </c>
    </row>
    <row r="283" spans="1:10" s="1" customFormat="1" ht="105" x14ac:dyDescent="0.2">
      <c r="A283" s="2" t="s">
        <v>33</v>
      </c>
      <c r="B283" s="7" t="s">
        <v>1167</v>
      </c>
      <c r="C283" s="6" t="s">
        <v>75</v>
      </c>
      <c r="D283" s="2" t="s">
        <v>13</v>
      </c>
      <c r="E283" s="2">
        <v>1</v>
      </c>
      <c r="F283" s="4">
        <v>180</v>
      </c>
      <c r="G283" s="4">
        <v>180</v>
      </c>
      <c r="H283" s="2" t="s">
        <v>11</v>
      </c>
      <c r="I283" s="56" t="s">
        <v>946</v>
      </c>
      <c r="J283" s="65">
        <v>282</v>
      </c>
    </row>
    <row r="284" spans="1:10" s="1" customFormat="1" ht="105" x14ac:dyDescent="0.2">
      <c r="A284" s="2" t="s">
        <v>33</v>
      </c>
      <c r="B284" s="7" t="s">
        <v>1168</v>
      </c>
      <c r="C284" s="6" t="s">
        <v>75</v>
      </c>
      <c r="D284" s="2" t="s">
        <v>13</v>
      </c>
      <c r="E284" s="2">
        <v>1</v>
      </c>
      <c r="F284" s="4">
        <v>220</v>
      </c>
      <c r="G284" s="4">
        <v>220</v>
      </c>
      <c r="H284" s="2" t="s">
        <v>11</v>
      </c>
      <c r="I284" s="56" t="s">
        <v>946</v>
      </c>
      <c r="J284" s="65">
        <v>283</v>
      </c>
    </row>
    <row r="285" spans="1:10" s="1" customFormat="1" ht="105" x14ac:dyDescent="0.2">
      <c r="A285" s="2" t="s">
        <v>33</v>
      </c>
      <c r="B285" s="7" t="s">
        <v>1169</v>
      </c>
      <c r="C285" s="6" t="s">
        <v>75</v>
      </c>
      <c r="D285" s="2" t="s">
        <v>13</v>
      </c>
      <c r="E285" s="2">
        <v>1</v>
      </c>
      <c r="F285" s="4">
        <v>181</v>
      </c>
      <c r="G285" s="4">
        <v>181</v>
      </c>
      <c r="H285" s="2" t="s">
        <v>11</v>
      </c>
      <c r="I285" s="56" t="s">
        <v>946</v>
      </c>
      <c r="J285" s="65">
        <v>284</v>
      </c>
    </row>
    <row r="286" spans="1:10" s="1" customFormat="1" ht="90" x14ac:dyDescent="0.2">
      <c r="A286" s="2" t="s">
        <v>33</v>
      </c>
      <c r="B286" s="7" t="s">
        <v>1170</v>
      </c>
      <c r="C286" s="6" t="s">
        <v>75</v>
      </c>
      <c r="D286" s="2" t="s">
        <v>13</v>
      </c>
      <c r="E286" s="2">
        <v>1</v>
      </c>
      <c r="F286" s="4">
        <v>71</v>
      </c>
      <c r="G286" s="4">
        <v>71</v>
      </c>
      <c r="H286" s="2" t="s">
        <v>11</v>
      </c>
      <c r="I286" s="56" t="s">
        <v>946</v>
      </c>
      <c r="J286" s="65">
        <v>285</v>
      </c>
    </row>
    <row r="287" spans="1:10" s="1" customFormat="1" ht="90" x14ac:dyDescent="0.2">
      <c r="A287" s="2" t="s">
        <v>33</v>
      </c>
      <c r="B287" s="7" t="s">
        <v>1171</v>
      </c>
      <c r="C287" s="6" t="s">
        <v>75</v>
      </c>
      <c r="D287" s="2" t="s">
        <v>13</v>
      </c>
      <c r="E287" s="2">
        <v>1</v>
      </c>
      <c r="F287" s="4">
        <v>220</v>
      </c>
      <c r="G287" s="4">
        <v>220</v>
      </c>
      <c r="H287" s="2" t="s">
        <v>11</v>
      </c>
      <c r="I287" s="56" t="s">
        <v>946</v>
      </c>
      <c r="J287" s="65">
        <v>286</v>
      </c>
    </row>
    <row r="288" spans="1:10" s="1" customFormat="1" ht="105" x14ac:dyDescent="0.2">
      <c r="A288" s="2" t="s">
        <v>33</v>
      </c>
      <c r="B288" s="7" t="s">
        <v>1172</v>
      </c>
      <c r="C288" s="6" t="s">
        <v>75</v>
      </c>
      <c r="D288" s="2" t="s">
        <v>13</v>
      </c>
      <c r="E288" s="2">
        <v>1</v>
      </c>
      <c r="F288" s="4">
        <v>450</v>
      </c>
      <c r="G288" s="4">
        <v>450</v>
      </c>
      <c r="H288" s="2" t="s">
        <v>11</v>
      </c>
      <c r="I288" s="56" t="s">
        <v>946</v>
      </c>
      <c r="J288" s="65">
        <v>287</v>
      </c>
    </row>
    <row r="289" spans="1:10" s="1" customFormat="1" ht="105" x14ac:dyDescent="0.2">
      <c r="A289" s="2" t="s">
        <v>33</v>
      </c>
      <c r="B289" s="7" t="s">
        <v>1173</v>
      </c>
      <c r="C289" s="6" t="s">
        <v>75</v>
      </c>
      <c r="D289" s="2" t="s">
        <v>13</v>
      </c>
      <c r="E289" s="2">
        <v>1</v>
      </c>
      <c r="F289" s="4">
        <v>220</v>
      </c>
      <c r="G289" s="4">
        <v>220</v>
      </c>
      <c r="H289" s="2" t="s">
        <v>11</v>
      </c>
      <c r="I289" s="56" t="s">
        <v>946</v>
      </c>
      <c r="J289" s="65">
        <v>288</v>
      </c>
    </row>
    <row r="290" spans="1:10" s="1" customFormat="1" ht="90" x14ac:dyDescent="0.2">
      <c r="A290" s="2" t="s">
        <v>33</v>
      </c>
      <c r="B290" s="7" t="s">
        <v>1174</v>
      </c>
      <c r="C290" s="6" t="s">
        <v>75</v>
      </c>
      <c r="D290" s="2" t="s">
        <v>13</v>
      </c>
      <c r="E290" s="2">
        <v>1</v>
      </c>
      <c r="F290" s="4">
        <v>147</v>
      </c>
      <c r="G290" s="4">
        <v>147</v>
      </c>
      <c r="H290" s="2" t="s">
        <v>11</v>
      </c>
      <c r="I290" s="56" t="s">
        <v>946</v>
      </c>
      <c r="J290" s="65">
        <v>289</v>
      </c>
    </row>
    <row r="291" spans="1:10" s="1" customFormat="1" ht="105" x14ac:dyDescent="0.2">
      <c r="A291" s="2" t="s">
        <v>33</v>
      </c>
      <c r="B291" s="7" t="s">
        <v>1175</v>
      </c>
      <c r="C291" s="6" t="s">
        <v>75</v>
      </c>
      <c r="D291" s="2" t="s">
        <v>13</v>
      </c>
      <c r="E291" s="2">
        <v>1</v>
      </c>
      <c r="F291" s="4">
        <v>380</v>
      </c>
      <c r="G291" s="4">
        <v>380</v>
      </c>
      <c r="H291" s="2" t="s">
        <v>11</v>
      </c>
      <c r="I291" s="56" t="s">
        <v>946</v>
      </c>
      <c r="J291" s="65">
        <v>290</v>
      </c>
    </row>
    <row r="292" spans="1:10" s="1" customFormat="1" ht="90" x14ac:dyDescent="0.2">
      <c r="A292" s="2" t="s">
        <v>33</v>
      </c>
      <c r="B292" s="7" t="s">
        <v>1176</v>
      </c>
      <c r="C292" s="6" t="s">
        <v>75</v>
      </c>
      <c r="D292" s="2" t="s">
        <v>13</v>
      </c>
      <c r="E292" s="2">
        <v>1</v>
      </c>
      <c r="F292" s="4">
        <v>140</v>
      </c>
      <c r="G292" s="4">
        <v>140</v>
      </c>
      <c r="H292" s="2" t="s">
        <v>11</v>
      </c>
      <c r="I292" s="56" t="s">
        <v>946</v>
      </c>
      <c r="J292" s="65">
        <v>291</v>
      </c>
    </row>
    <row r="293" spans="1:10" s="1" customFormat="1" ht="90" x14ac:dyDescent="0.2">
      <c r="A293" s="2" t="s">
        <v>33</v>
      </c>
      <c r="B293" s="7" t="s">
        <v>1177</v>
      </c>
      <c r="C293" s="6" t="s">
        <v>75</v>
      </c>
      <c r="D293" s="2" t="s">
        <v>13</v>
      </c>
      <c r="E293" s="2">
        <v>1</v>
      </c>
      <c r="F293" s="4">
        <v>45</v>
      </c>
      <c r="G293" s="4">
        <v>45</v>
      </c>
      <c r="H293" s="2" t="s">
        <v>11</v>
      </c>
      <c r="I293" s="56" t="s">
        <v>946</v>
      </c>
      <c r="J293" s="65">
        <v>292</v>
      </c>
    </row>
    <row r="294" spans="1:10" s="1" customFormat="1" ht="105" x14ac:dyDescent="0.2">
      <c r="A294" s="2" t="s">
        <v>33</v>
      </c>
      <c r="B294" s="7" t="s">
        <v>1178</v>
      </c>
      <c r="C294" s="6" t="s">
        <v>75</v>
      </c>
      <c r="D294" s="2" t="s">
        <v>322</v>
      </c>
      <c r="E294" s="2">
        <v>1</v>
      </c>
      <c r="F294" s="4">
        <v>38</v>
      </c>
      <c r="G294" s="4">
        <v>38</v>
      </c>
      <c r="H294" s="2" t="s">
        <v>11</v>
      </c>
      <c r="I294" s="56" t="s">
        <v>946</v>
      </c>
      <c r="J294" s="65">
        <v>293</v>
      </c>
    </row>
    <row r="295" spans="1:10" s="1" customFormat="1" ht="90" x14ac:dyDescent="0.2">
      <c r="A295" s="2" t="s">
        <v>33</v>
      </c>
      <c r="B295" s="7" t="s">
        <v>1179</v>
      </c>
      <c r="C295" s="6" t="s">
        <v>75</v>
      </c>
      <c r="D295" s="2" t="s">
        <v>304</v>
      </c>
      <c r="E295" s="2">
        <v>1</v>
      </c>
      <c r="F295" s="4">
        <v>43</v>
      </c>
      <c r="G295" s="4">
        <v>43</v>
      </c>
      <c r="H295" s="2" t="s">
        <v>11</v>
      </c>
      <c r="I295" s="56" t="s">
        <v>946</v>
      </c>
      <c r="J295" s="65">
        <v>294</v>
      </c>
    </row>
    <row r="296" spans="1:10" s="1" customFormat="1" ht="150" x14ac:dyDescent="0.2">
      <c r="A296" s="2" t="s">
        <v>12</v>
      </c>
      <c r="B296" s="7" t="s">
        <v>1180</v>
      </c>
      <c r="C296" s="6" t="s">
        <v>17</v>
      </c>
      <c r="D296" s="2" t="s">
        <v>14</v>
      </c>
      <c r="E296" s="2">
        <v>1</v>
      </c>
      <c r="F296" s="4">
        <v>1800</v>
      </c>
      <c r="G296" s="4">
        <v>1800</v>
      </c>
      <c r="H296" s="2" t="s">
        <v>11</v>
      </c>
      <c r="I296" s="56" t="s">
        <v>946</v>
      </c>
      <c r="J296" s="65">
        <v>295</v>
      </c>
    </row>
    <row r="297" spans="1:10" s="1" customFormat="1" ht="150" x14ac:dyDescent="0.2">
      <c r="A297" s="2" t="s">
        <v>12</v>
      </c>
      <c r="B297" s="7" t="s">
        <v>1181</v>
      </c>
      <c r="C297" s="6" t="s">
        <v>17</v>
      </c>
      <c r="D297" s="2" t="s">
        <v>14</v>
      </c>
      <c r="E297" s="2">
        <v>1</v>
      </c>
      <c r="F297" s="4">
        <v>1950</v>
      </c>
      <c r="G297" s="4">
        <v>1950</v>
      </c>
      <c r="H297" s="2" t="s">
        <v>11</v>
      </c>
      <c r="I297" s="56" t="s">
        <v>946</v>
      </c>
      <c r="J297" s="65">
        <v>296</v>
      </c>
    </row>
    <row r="298" spans="1:10" s="1" customFormat="1" ht="120" x14ac:dyDescent="0.2">
      <c r="A298" s="2" t="s">
        <v>33</v>
      </c>
      <c r="B298" s="7" t="s">
        <v>1182</v>
      </c>
      <c r="C298" s="6" t="s">
        <v>75</v>
      </c>
      <c r="D298" s="2" t="s">
        <v>13</v>
      </c>
      <c r="E298" s="2">
        <v>1</v>
      </c>
      <c r="F298" s="4">
        <v>9733.5</v>
      </c>
      <c r="G298" s="4">
        <v>9733.5</v>
      </c>
      <c r="H298" s="2" t="s">
        <v>11</v>
      </c>
      <c r="I298" s="56" t="s">
        <v>946</v>
      </c>
      <c r="J298" s="65">
        <v>297</v>
      </c>
    </row>
    <row r="299" spans="1:10" s="1" customFormat="1" ht="135" x14ac:dyDescent="0.2">
      <c r="A299" s="2" t="s">
        <v>33</v>
      </c>
      <c r="B299" s="7" t="s">
        <v>1183</v>
      </c>
      <c r="C299" s="6" t="s">
        <v>75</v>
      </c>
      <c r="D299" s="2" t="s">
        <v>13</v>
      </c>
      <c r="E299" s="2">
        <v>1</v>
      </c>
      <c r="F299" s="4">
        <v>2504.25</v>
      </c>
      <c r="G299" s="4">
        <v>2504.25</v>
      </c>
      <c r="H299" s="2" t="s">
        <v>11</v>
      </c>
      <c r="I299" s="56" t="s">
        <v>946</v>
      </c>
      <c r="J299" s="65">
        <v>298</v>
      </c>
    </row>
    <row r="300" spans="1:10" s="1" customFormat="1" ht="120" x14ac:dyDescent="0.2">
      <c r="A300" s="2" t="s">
        <v>33</v>
      </c>
      <c r="B300" s="7" t="s">
        <v>1184</v>
      </c>
      <c r="C300" s="6" t="s">
        <v>75</v>
      </c>
      <c r="D300" s="2" t="s">
        <v>13</v>
      </c>
      <c r="E300" s="2">
        <v>1</v>
      </c>
      <c r="F300" s="4">
        <v>3314.85</v>
      </c>
      <c r="G300" s="4">
        <v>3314.85</v>
      </c>
      <c r="H300" s="2" t="s">
        <v>11</v>
      </c>
      <c r="I300" s="56" t="s">
        <v>946</v>
      </c>
      <c r="J300" s="65">
        <v>299</v>
      </c>
    </row>
    <row r="301" spans="1:10" s="1" customFormat="1" ht="180" x14ac:dyDescent="0.2">
      <c r="A301" s="2" t="s">
        <v>33</v>
      </c>
      <c r="B301" s="7" t="s">
        <v>1185</v>
      </c>
      <c r="C301" s="2" t="s">
        <v>75</v>
      </c>
      <c r="D301" s="2" t="s">
        <v>13</v>
      </c>
      <c r="E301" s="2">
        <v>1</v>
      </c>
      <c r="F301" s="4">
        <v>2903.25</v>
      </c>
      <c r="G301" s="4">
        <v>2903.25</v>
      </c>
      <c r="H301" s="2" t="s">
        <v>11</v>
      </c>
      <c r="I301" s="56" t="s">
        <v>946</v>
      </c>
      <c r="J301" s="65">
        <v>300</v>
      </c>
    </row>
    <row r="302" spans="1:10" s="1" customFormat="1" ht="105" x14ac:dyDescent="0.2">
      <c r="A302" s="2" t="s">
        <v>33</v>
      </c>
      <c r="B302" s="7" t="s">
        <v>1186</v>
      </c>
      <c r="C302" s="6" t="s">
        <v>75</v>
      </c>
      <c r="D302" s="2" t="s">
        <v>13</v>
      </c>
      <c r="E302" s="2">
        <v>1</v>
      </c>
      <c r="F302" s="4">
        <v>169.05</v>
      </c>
      <c r="G302" s="4">
        <v>169.05</v>
      </c>
      <c r="H302" s="2" t="s">
        <v>11</v>
      </c>
      <c r="I302" s="56" t="s">
        <v>946</v>
      </c>
      <c r="J302" s="65">
        <v>301</v>
      </c>
    </row>
    <row r="303" spans="1:10" s="1" customFormat="1" ht="105" x14ac:dyDescent="0.2">
      <c r="A303" s="2" t="s">
        <v>33</v>
      </c>
      <c r="B303" s="7" t="s">
        <v>1187</v>
      </c>
      <c r="C303" s="6" t="s">
        <v>75</v>
      </c>
      <c r="D303" s="2" t="s">
        <v>13</v>
      </c>
      <c r="E303" s="2">
        <v>1</v>
      </c>
      <c r="F303" s="4">
        <v>255.15</v>
      </c>
      <c r="G303" s="4">
        <v>255.15</v>
      </c>
      <c r="H303" s="2" t="s">
        <v>11</v>
      </c>
      <c r="I303" s="56" t="s">
        <v>946</v>
      </c>
      <c r="J303" s="65">
        <v>302</v>
      </c>
    </row>
    <row r="304" spans="1:10" s="1" customFormat="1" ht="105" x14ac:dyDescent="0.2">
      <c r="A304" s="2" t="s">
        <v>33</v>
      </c>
      <c r="B304" s="7" t="s">
        <v>1188</v>
      </c>
      <c r="C304" s="6" t="s">
        <v>75</v>
      </c>
      <c r="D304" s="2" t="s">
        <v>13</v>
      </c>
      <c r="E304" s="2">
        <v>1</v>
      </c>
      <c r="F304" s="4">
        <v>177.45</v>
      </c>
      <c r="G304" s="4">
        <v>177.45</v>
      </c>
      <c r="H304" s="2" t="s">
        <v>11</v>
      </c>
      <c r="I304" s="56" t="s">
        <v>946</v>
      </c>
      <c r="J304" s="65">
        <v>303</v>
      </c>
    </row>
    <row r="305" spans="1:10" s="1" customFormat="1" ht="120" x14ac:dyDescent="0.2">
      <c r="A305" s="2" t="s">
        <v>33</v>
      </c>
      <c r="B305" s="7" t="s">
        <v>1189</v>
      </c>
      <c r="C305" s="6" t="s">
        <v>75</v>
      </c>
      <c r="D305" s="2" t="s">
        <v>13</v>
      </c>
      <c r="E305" s="2">
        <v>1</v>
      </c>
      <c r="F305" s="4">
        <v>218.4</v>
      </c>
      <c r="G305" s="4">
        <v>218.4</v>
      </c>
      <c r="H305" s="2" t="s">
        <v>11</v>
      </c>
      <c r="I305" s="56" t="s">
        <v>946</v>
      </c>
      <c r="J305" s="65">
        <v>304</v>
      </c>
    </row>
    <row r="306" spans="1:10" s="1" customFormat="1" ht="105" x14ac:dyDescent="0.2">
      <c r="A306" s="2" t="s">
        <v>33</v>
      </c>
      <c r="B306" s="7" t="s">
        <v>1190</v>
      </c>
      <c r="C306" s="6" t="s">
        <v>75</v>
      </c>
      <c r="D306" s="2" t="s">
        <v>13</v>
      </c>
      <c r="E306" s="2">
        <v>1</v>
      </c>
      <c r="F306" s="4">
        <v>177.45</v>
      </c>
      <c r="G306" s="4">
        <v>177.45</v>
      </c>
      <c r="H306" s="2" t="s">
        <v>11</v>
      </c>
      <c r="I306" s="56" t="s">
        <v>946</v>
      </c>
      <c r="J306" s="65">
        <v>305</v>
      </c>
    </row>
    <row r="307" spans="1:10" s="1" customFormat="1" ht="105" x14ac:dyDescent="0.2">
      <c r="A307" s="2" t="s">
        <v>33</v>
      </c>
      <c r="B307" s="7" t="s">
        <v>1191</v>
      </c>
      <c r="C307" s="6" t="s">
        <v>75</v>
      </c>
      <c r="D307" s="2" t="s">
        <v>13</v>
      </c>
      <c r="E307" s="2">
        <v>1</v>
      </c>
      <c r="F307" s="4">
        <v>661.5</v>
      </c>
      <c r="G307" s="4">
        <v>661.5</v>
      </c>
      <c r="H307" s="2" t="s">
        <v>11</v>
      </c>
      <c r="I307" s="56" t="s">
        <v>946</v>
      </c>
      <c r="J307" s="65">
        <v>306</v>
      </c>
    </row>
    <row r="308" spans="1:10" s="1" customFormat="1" ht="105" x14ac:dyDescent="0.2">
      <c r="A308" s="2" t="s">
        <v>33</v>
      </c>
      <c r="B308" s="7" t="s">
        <v>1192</v>
      </c>
      <c r="C308" s="6" t="s">
        <v>75</v>
      </c>
      <c r="D308" s="2" t="s">
        <v>13</v>
      </c>
      <c r="E308" s="2">
        <v>1</v>
      </c>
      <c r="F308" s="4">
        <v>218.4</v>
      </c>
      <c r="G308" s="4">
        <v>218.4</v>
      </c>
      <c r="H308" s="2" t="s">
        <v>11</v>
      </c>
      <c r="I308" s="56" t="s">
        <v>946</v>
      </c>
      <c r="J308" s="65">
        <v>307</v>
      </c>
    </row>
    <row r="309" spans="1:10" s="1" customFormat="1" ht="105" x14ac:dyDescent="0.2">
      <c r="A309" s="2" t="s">
        <v>33</v>
      </c>
      <c r="B309" s="7" t="s">
        <v>1193</v>
      </c>
      <c r="C309" s="6" t="s">
        <v>75</v>
      </c>
      <c r="D309" s="2" t="s">
        <v>13</v>
      </c>
      <c r="E309" s="2">
        <v>1</v>
      </c>
      <c r="F309" s="4">
        <v>457.8</v>
      </c>
      <c r="G309" s="4">
        <v>457.8</v>
      </c>
      <c r="H309" s="2" t="s">
        <v>11</v>
      </c>
      <c r="I309" s="56" t="s">
        <v>946</v>
      </c>
      <c r="J309" s="65">
        <v>308</v>
      </c>
    </row>
    <row r="310" spans="1:10" s="1" customFormat="1" ht="105" x14ac:dyDescent="0.2">
      <c r="A310" s="2" t="s">
        <v>33</v>
      </c>
      <c r="B310" s="7" t="s">
        <v>1194</v>
      </c>
      <c r="C310" s="6" t="s">
        <v>75</v>
      </c>
      <c r="D310" s="2" t="s">
        <v>13</v>
      </c>
      <c r="E310" s="2">
        <v>1</v>
      </c>
      <c r="F310" s="4">
        <v>279.3</v>
      </c>
      <c r="G310" s="4">
        <v>279.3</v>
      </c>
      <c r="H310" s="2" t="s">
        <v>11</v>
      </c>
      <c r="I310" s="56" t="s">
        <v>946</v>
      </c>
      <c r="J310" s="65">
        <v>309</v>
      </c>
    </row>
    <row r="311" spans="1:10" s="1" customFormat="1" ht="105" x14ac:dyDescent="0.2">
      <c r="A311" s="2" t="s">
        <v>33</v>
      </c>
      <c r="B311" s="7" t="s">
        <v>1195</v>
      </c>
      <c r="C311" s="6" t="s">
        <v>75</v>
      </c>
      <c r="D311" s="2" t="s">
        <v>13</v>
      </c>
      <c r="E311" s="2">
        <v>1</v>
      </c>
      <c r="F311" s="4">
        <v>147</v>
      </c>
      <c r="G311" s="4">
        <v>147</v>
      </c>
      <c r="H311" s="2" t="s">
        <v>11</v>
      </c>
      <c r="I311" s="56" t="s">
        <v>946</v>
      </c>
      <c r="J311" s="65">
        <v>310</v>
      </c>
    </row>
    <row r="312" spans="1:10" s="1" customFormat="1" ht="105" x14ac:dyDescent="0.2">
      <c r="A312" s="2" t="s">
        <v>33</v>
      </c>
      <c r="B312" s="7" t="s">
        <v>1196</v>
      </c>
      <c r="C312" s="6" t="s">
        <v>75</v>
      </c>
      <c r="D312" s="2" t="s">
        <v>13</v>
      </c>
      <c r="E312" s="2">
        <v>1</v>
      </c>
      <c r="F312" s="4">
        <v>425.25</v>
      </c>
      <c r="G312" s="4">
        <v>425.25</v>
      </c>
      <c r="H312" s="2" t="s">
        <v>11</v>
      </c>
      <c r="I312" s="56" t="s">
        <v>946</v>
      </c>
      <c r="J312" s="65">
        <v>311</v>
      </c>
    </row>
    <row r="313" spans="1:10" s="1" customFormat="1" ht="105" x14ac:dyDescent="0.2">
      <c r="A313" s="2" t="s">
        <v>33</v>
      </c>
      <c r="B313" s="7" t="s">
        <v>1197</v>
      </c>
      <c r="C313" s="6" t="s">
        <v>75</v>
      </c>
      <c r="D313" s="2" t="s">
        <v>13</v>
      </c>
      <c r="E313" s="2">
        <v>1</v>
      </c>
      <c r="F313" s="4">
        <v>141.75</v>
      </c>
      <c r="G313" s="4">
        <v>141.75</v>
      </c>
      <c r="H313" s="2" t="s">
        <v>11</v>
      </c>
      <c r="I313" s="56" t="s">
        <v>946</v>
      </c>
      <c r="J313" s="65">
        <v>312</v>
      </c>
    </row>
    <row r="314" spans="1:10" s="1" customFormat="1" ht="90" x14ac:dyDescent="0.2">
      <c r="A314" s="2" t="s">
        <v>33</v>
      </c>
      <c r="B314" s="7" t="s">
        <v>1198</v>
      </c>
      <c r="C314" s="6" t="s">
        <v>75</v>
      </c>
      <c r="D314" s="2" t="s">
        <v>13</v>
      </c>
      <c r="E314" s="2">
        <v>1</v>
      </c>
      <c r="F314" s="4">
        <v>36.75</v>
      </c>
      <c r="G314" s="4">
        <v>36.75</v>
      </c>
      <c r="H314" s="2" t="s">
        <v>11</v>
      </c>
      <c r="I314" s="56" t="s">
        <v>946</v>
      </c>
      <c r="J314" s="65">
        <v>313</v>
      </c>
    </row>
    <row r="315" spans="1:10" s="1" customFormat="1" ht="105" x14ac:dyDescent="0.2">
      <c r="A315" s="2" t="s">
        <v>33</v>
      </c>
      <c r="B315" s="7" t="s">
        <v>1199</v>
      </c>
      <c r="C315" s="2" t="s">
        <v>75</v>
      </c>
      <c r="D315" s="2" t="s">
        <v>322</v>
      </c>
      <c r="E315" s="2">
        <v>1</v>
      </c>
      <c r="F315" s="4">
        <v>37.799999999999997</v>
      </c>
      <c r="G315" s="4">
        <v>37.799999999999997</v>
      </c>
      <c r="H315" s="2" t="s">
        <v>11</v>
      </c>
      <c r="I315" s="56" t="s">
        <v>946</v>
      </c>
      <c r="J315" s="65">
        <v>314</v>
      </c>
    </row>
    <row r="316" spans="1:10" s="1" customFormat="1" ht="105" x14ac:dyDescent="0.2">
      <c r="A316" s="2" t="s">
        <v>33</v>
      </c>
      <c r="B316" s="7" t="s">
        <v>1200</v>
      </c>
      <c r="C316" s="6" t="s">
        <v>75</v>
      </c>
      <c r="D316" s="2" t="s">
        <v>304</v>
      </c>
      <c r="E316" s="2">
        <v>1</v>
      </c>
      <c r="F316" s="4">
        <v>68.25</v>
      </c>
      <c r="G316" s="4">
        <v>68.25</v>
      </c>
      <c r="H316" s="2" t="s">
        <v>11</v>
      </c>
      <c r="I316" s="56" t="s">
        <v>946</v>
      </c>
      <c r="J316" s="65">
        <v>315</v>
      </c>
    </row>
    <row r="317" spans="1:10" s="1" customFormat="1" ht="165" x14ac:dyDescent="0.2">
      <c r="A317" s="2" t="s">
        <v>12</v>
      </c>
      <c r="B317" s="7" t="s">
        <v>1201</v>
      </c>
      <c r="C317" s="6" t="s">
        <v>17</v>
      </c>
      <c r="D317" s="2" t="s">
        <v>14</v>
      </c>
      <c r="E317" s="2">
        <v>1</v>
      </c>
      <c r="F317" s="4">
        <v>1050</v>
      </c>
      <c r="G317" s="4">
        <v>1050</v>
      </c>
      <c r="H317" s="2" t="s">
        <v>11</v>
      </c>
      <c r="I317" s="56" t="s">
        <v>946</v>
      </c>
      <c r="J317" s="65">
        <v>316</v>
      </c>
    </row>
    <row r="318" spans="1:10" s="1" customFormat="1" ht="105" x14ac:dyDescent="0.2">
      <c r="A318" s="2" t="s">
        <v>33</v>
      </c>
      <c r="B318" s="7" t="s">
        <v>1202</v>
      </c>
      <c r="C318" s="6" t="s">
        <v>75</v>
      </c>
      <c r="D318" s="2" t="s">
        <v>13</v>
      </c>
      <c r="E318" s="2">
        <v>1</v>
      </c>
      <c r="F318" s="4">
        <v>12000</v>
      </c>
      <c r="G318" s="4">
        <v>12000</v>
      </c>
      <c r="H318" s="2" t="s">
        <v>11</v>
      </c>
      <c r="I318" s="56" t="s">
        <v>946</v>
      </c>
      <c r="J318" s="65">
        <v>317</v>
      </c>
    </row>
    <row r="319" spans="1:10" s="1" customFormat="1" ht="120" x14ac:dyDescent="0.2">
      <c r="A319" s="2" t="s">
        <v>33</v>
      </c>
      <c r="B319" s="7" t="s">
        <v>1203</v>
      </c>
      <c r="C319" s="6" t="s">
        <v>75</v>
      </c>
      <c r="D319" s="2" t="s">
        <v>13</v>
      </c>
      <c r="E319" s="2">
        <v>1</v>
      </c>
      <c r="F319" s="4">
        <v>4180</v>
      </c>
      <c r="G319" s="4">
        <v>4180</v>
      </c>
      <c r="H319" s="2" t="s">
        <v>11</v>
      </c>
      <c r="I319" s="56" t="s">
        <v>946</v>
      </c>
      <c r="J319" s="65">
        <v>318</v>
      </c>
    </row>
    <row r="320" spans="1:10" s="1" customFormat="1" ht="105" x14ac:dyDescent="0.2">
      <c r="A320" s="2" t="s">
        <v>33</v>
      </c>
      <c r="B320" s="7" t="s">
        <v>1204</v>
      </c>
      <c r="C320" s="2" t="s">
        <v>75</v>
      </c>
      <c r="D320" s="2" t="s">
        <v>13</v>
      </c>
      <c r="E320" s="2">
        <v>1</v>
      </c>
      <c r="F320" s="4">
        <v>4300</v>
      </c>
      <c r="G320" s="4">
        <v>4300</v>
      </c>
      <c r="H320" s="2" t="s">
        <v>11</v>
      </c>
      <c r="I320" s="56" t="s">
        <v>946</v>
      </c>
      <c r="J320" s="65">
        <v>319</v>
      </c>
    </row>
    <row r="321" spans="1:10" s="1" customFormat="1" ht="165" x14ac:dyDescent="0.2">
      <c r="A321" s="2" t="s">
        <v>33</v>
      </c>
      <c r="B321" s="7" t="s">
        <v>1205</v>
      </c>
      <c r="C321" s="6" t="s">
        <v>75</v>
      </c>
      <c r="D321" s="2" t="s">
        <v>13</v>
      </c>
      <c r="E321" s="2">
        <v>1</v>
      </c>
      <c r="F321" s="4">
        <v>4300</v>
      </c>
      <c r="G321" s="4">
        <v>4300</v>
      </c>
      <c r="H321" s="2" t="s">
        <v>11</v>
      </c>
      <c r="I321" s="56" t="s">
        <v>946</v>
      </c>
      <c r="J321" s="65">
        <v>320</v>
      </c>
    </row>
    <row r="322" spans="1:10" s="1" customFormat="1" ht="90" x14ac:dyDescent="0.2">
      <c r="A322" s="2" t="s">
        <v>33</v>
      </c>
      <c r="B322" s="7" t="s">
        <v>1206</v>
      </c>
      <c r="C322" s="2" t="s">
        <v>75</v>
      </c>
      <c r="D322" s="2" t="s">
        <v>13</v>
      </c>
      <c r="E322" s="2">
        <v>1</v>
      </c>
      <c r="F322" s="4">
        <v>168</v>
      </c>
      <c r="G322" s="4">
        <v>168</v>
      </c>
      <c r="H322" s="2" t="s">
        <v>11</v>
      </c>
      <c r="I322" s="56" t="s">
        <v>946</v>
      </c>
      <c r="J322" s="65">
        <v>321</v>
      </c>
    </row>
    <row r="323" spans="1:10" s="1" customFormat="1" ht="90" x14ac:dyDescent="0.2">
      <c r="A323" s="2" t="s">
        <v>33</v>
      </c>
      <c r="B323" s="7" t="s">
        <v>1207</v>
      </c>
      <c r="C323" s="6" t="s">
        <v>75</v>
      </c>
      <c r="D323" s="2" t="s">
        <v>13</v>
      </c>
      <c r="E323" s="2">
        <v>1</v>
      </c>
      <c r="F323" s="4">
        <v>250</v>
      </c>
      <c r="G323" s="4">
        <v>250</v>
      </c>
      <c r="H323" s="2" t="s">
        <v>11</v>
      </c>
      <c r="I323" s="56" t="s">
        <v>946</v>
      </c>
      <c r="J323" s="65">
        <v>322</v>
      </c>
    </row>
    <row r="324" spans="1:10" s="1" customFormat="1" ht="90" x14ac:dyDescent="0.2">
      <c r="A324" s="2" t="s">
        <v>33</v>
      </c>
      <c r="B324" s="7" t="s">
        <v>1208</v>
      </c>
      <c r="C324" s="6" t="s">
        <v>75</v>
      </c>
      <c r="D324" s="2" t="s">
        <v>13</v>
      </c>
      <c r="E324" s="2">
        <v>1</v>
      </c>
      <c r="F324" s="4">
        <v>181</v>
      </c>
      <c r="G324" s="4">
        <v>181</v>
      </c>
      <c r="H324" s="2" t="s">
        <v>11</v>
      </c>
      <c r="I324" s="56" t="s">
        <v>946</v>
      </c>
      <c r="J324" s="65">
        <v>323</v>
      </c>
    </row>
    <row r="325" spans="1:10" s="1" customFormat="1" ht="90" x14ac:dyDescent="0.2">
      <c r="A325" s="2" t="s">
        <v>33</v>
      </c>
      <c r="B325" s="7" t="s">
        <v>1209</v>
      </c>
      <c r="C325" s="6" t="s">
        <v>75</v>
      </c>
      <c r="D325" s="2" t="s">
        <v>13</v>
      </c>
      <c r="E325" s="2">
        <v>1</v>
      </c>
      <c r="F325" s="4">
        <v>710</v>
      </c>
      <c r="G325" s="4">
        <v>710</v>
      </c>
      <c r="H325" s="2" t="s">
        <v>11</v>
      </c>
      <c r="I325" s="56" t="s">
        <v>946</v>
      </c>
      <c r="J325" s="65">
        <v>324</v>
      </c>
    </row>
    <row r="326" spans="1:10" s="1" customFormat="1" ht="90" x14ac:dyDescent="0.2">
      <c r="A326" s="2" t="s">
        <v>33</v>
      </c>
      <c r="B326" s="7" t="s">
        <v>1210</v>
      </c>
      <c r="C326" s="6" t="s">
        <v>75</v>
      </c>
      <c r="D326" s="2" t="s">
        <v>13</v>
      </c>
      <c r="E326" s="2">
        <v>1</v>
      </c>
      <c r="F326" s="4">
        <v>220</v>
      </c>
      <c r="G326" s="4">
        <v>220</v>
      </c>
      <c r="H326" s="2" t="s">
        <v>11</v>
      </c>
      <c r="I326" s="56" t="s">
        <v>946</v>
      </c>
      <c r="J326" s="65">
        <v>325</v>
      </c>
    </row>
    <row r="327" spans="1:10" s="1" customFormat="1" ht="90" x14ac:dyDescent="0.2">
      <c r="A327" s="2" t="s">
        <v>33</v>
      </c>
      <c r="B327" s="7" t="s">
        <v>1211</v>
      </c>
      <c r="C327" s="6" t="s">
        <v>75</v>
      </c>
      <c r="D327" s="2" t="s">
        <v>13</v>
      </c>
      <c r="E327" s="2">
        <v>1</v>
      </c>
      <c r="F327" s="4">
        <v>450</v>
      </c>
      <c r="G327" s="4">
        <v>450</v>
      </c>
      <c r="H327" s="2" t="s">
        <v>11</v>
      </c>
      <c r="I327" s="56" t="s">
        <v>946</v>
      </c>
      <c r="J327" s="65">
        <v>326</v>
      </c>
    </row>
    <row r="328" spans="1:10" s="1" customFormat="1" ht="90" x14ac:dyDescent="0.2">
      <c r="A328" s="2" t="s">
        <v>33</v>
      </c>
      <c r="B328" s="7" t="s">
        <v>1212</v>
      </c>
      <c r="C328" s="6" t="s">
        <v>75</v>
      </c>
      <c r="D328" s="2" t="s">
        <v>13</v>
      </c>
      <c r="E328" s="2">
        <v>1</v>
      </c>
      <c r="F328" s="4">
        <v>220</v>
      </c>
      <c r="G328" s="4">
        <v>220</v>
      </c>
      <c r="H328" s="2" t="s">
        <v>11</v>
      </c>
      <c r="I328" s="56" t="s">
        <v>946</v>
      </c>
      <c r="J328" s="65">
        <v>327</v>
      </c>
    </row>
    <row r="329" spans="1:10" s="1" customFormat="1" ht="90" x14ac:dyDescent="0.2">
      <c r="A329" s="2" t="s">
        <v>33</v>
      </c>
      <c r="B329" s="7" t="s">
        <v>1213</v>
      </c>
      <c r="C329" s="6" t="s">
        <v>75</v>
      </c>
      <c r="D329" s="2" t="s">
        <v>13</v>
      </c>
      <c r="E329" s="2">
        <v>1</v>
      </c>
      <c r="F329" s="4">
        <v>147</v>
      </c>
      <c r="G329" s="4">
        <v>147</v>
      </c>
      <c r="H329" s="2" t="s">
        <v>11</v>
      </c>
      <c r="I329" s="56" t="s">
        <v>946</v>
      </c>
      <c r="J329" s="65">
        <v>328</v>
      </c>
    </row>
    <row r="330" spans="1:10" s="1" customFormat="1" ht="90" x14ac:dyDescent="0.2">
      <c r="A330" s="2" t="s">
        <v>33</v>
      </c>
      <c r="B330" s="7" t="s">
        <v>1214</v>
      </c>
      <c r="C330" s="6" t="s">
        <v>75</v>
      </c>
      <c r="D330" s="2" t="s">
        <v>13</v>
      </c>
      <c r="E330" s="2">
        <v>1</v>
      </c>
      <c r="F330" s="4">
        <v>380</v>
      </c>
      <c r="G330" s="4">
        <v>380</v>
      </c>
      <c r="H330" s="2" t="s">
        <v>11</v>
      </c>
      <c r="I330" s="56" t="s">
        <v>946</v>
      </c>
      <c r="J330" s="65">
        <v>329</v>
      </c>
    </row>
    <row r="331" spans="1:10" s="1" customFormat="1" ht="90" x14ac:dyDescent="0.2">
      <c r="A331" s="2" t="s">
        <v>33</v>
      </c>
      <c r="B331" s="7" t="s">
        <v>1215</v>
      </c>
      <c r="C331" s="6" t="s">
        <v>75</v>
      </c>
      <c r="D331" s="2" t="s">
        <v>13</v>
      </c>
      <c r="E331" s="2">
        <v>1</v>
      </c>
      <c r="F331" s="4">
        <v>140</v>
      </c>
      <c r="G331" s="4">
        <v>140</v>
      </c>
      <c r="H331" s="2" t="s">
        <v>11</v>
      </c>
      <c r="I331" s="56" t="s">
        <v>946</v>
      </c>
      <c r="J331" s="65">
        <v>330</v>
      </c>
    </row>
    <row r="332" spans="1:10" s="1" customFormat="1" ht="90" x14ac:dyDescent="0.2">
      <c r="A332" s="2" t="s">
        <v>33</v>
      </c>
      <c r="B332" s="7" t="s">
        <v>1216</v>
      </c>
      <c r="C332" s="6" t="s">
        <v>75</v>
      </c>
      <c r="D332" s="2" t="s">
        <v>13</v>
      </c>
      <c r="E332" s="2">
        <v>1</v>
      </c>
      <c r="F332" s="4">
        <v>45</v>
      </c>
      <c r="G332" s="4">
        <v>45</v>
      </c>
      <c r="H332" s="2" t="s">
        <v>11</v>
      </c>
      <c r="I332" s="56" t="s">
        <v>946</v>
      </c>
      <c r="J332" s="65">
        <v>331</v>
      </c>
    </row>
    <row r="333" spans="1:10" s="1" customFormat="1" ht="76.5" customHeight="1" x14ac:dyDescent="0.2">
      <c r="A333" s="2" t="s">
        <v>33</v>
      </c>
      <c r="B333" s="7" t="s">
        <v>1217</v>
      </c>
      <c r="C333" s="6" t="s">
        <v>75</v>
      </c>
      <c r="D333" s="2" t="s">
        <v>322</v>
      </c>
      <c r="E333" s="2">
        <v>1</v>
      </c>
      <c r="F333" s="4">
        <v>38</v>
      </c>
      <c r="G333" s="4">
        <v>38</v>
      </c>
      <c r="H333" s="2" t="s">
        <v>11</v>
      </c>
      <c r="I333" s="56" t="s">
        <v>946</v>
      </c>
      <c r="J333" s="65">
        <v>332</v>
      </c>
    </row>
    <row r="334" spans="1:10" s="1" customFormat="1" ht="90" x14ac:dyDescent="0.2">
      <c r="A334" s="2" t="s">
        <v>33</v>
      </c>
      <c r="B334" s="7" t="s">
        <v>1218</v>
      </c>
      <c r="C334" s="6" t="s">
        <v>75</v>
      </c>
      <c r="D334" s="2" t="s">
        <v>304</v>
      </c>
      <c r="E334" s="2">
        <v>1</v>
      </c>
      <c r="F334" s="4">
        <v>40</v>
      </c>
      <c r="G334" s="4">
        <v>40</v>
      </c>
      <c r="H334" s="2" t="s">
        <v>11</v>
      </c>
      <c r="I334" s="56" t="s">
        <v>946</v>
      </c>
      <c r="J334" s="65">
        <v>333</v>
      </c>
    </row>
    <row r="335" spans="1:10" s="1" customFormat="1" ht="150" x14ac:dyDescent="0.2">
      <c r="A335" s="2" t="s">
        <v>12</v>
      </c>
      <c r="B335" s="7" t="s">
        <v>1219</v>
      </c>
      <c r="C335" s="6" t="s">
        <v>17</v>
      </c>
      <c r="D335" s="2" t="s">
        <v>14</v>
      </c>
      <c r="E335" s="2">
        <v>1</v>
      </c>
      <c r="F335" s="4">
        <v>1800</v>
      </c>
      <c r="G335" s="4">
        <v>1800</v>
      </c>
      <c r="H335" s="2" t="s">
        <v>11</v>
      </c>
      <c r="I335" s="56" t="s">
        <v>946</v>
      </c>
      <c r="J335" s="65">
        <v>334</v>
      </c>
    </row>
    <row r="336" spans="1:10" s="1" customFormat="1" ht="150" x14ac:dyDescent="0.2">
      <c r="A336" s="2" t="s">
        <v>12</v>
      </c>
      <c r="B336" s="7" t="s">
        <v>1220</v>
      </c>
      <c r="C336" s="6" t="s">
        <v>17</v>
      </c>
      <c r="D336" s="2" t="s">
        <v>14</v>
      </c>
      <c r="E336" s="2">
        <v>1</v>
      </c>
      <c r="F336" s="4">
        <v>1950</v>
      </c>
      <c r="G336" s="4">
        <v>1950</v>
      </c>
      <c r="H336" s="2" t="s">
        <v>11</v>
      </c>
      <c r="I336" s="56" t="s">
        <v>946</v>
      </c>
      <c r="J336" s="65">
        <v>335</v>
      </c>
    </row>
    <row r="337" spans="1:10" s="1" customFormat="1" ht="45" x14ac:dyDescent="0.2">
      <c r="A337" s="2" t="s">
        <v>33</v>
      </c>
      <c r="B337" s="7" t="s">
        <v>894</v>
      </c>
      <c r="C337" s="6" t="s">
        <v>75</v>
      </c>
      <c r="D337" s="2" t="s">
        <v>13</v>
      </c>
      <c r="E337" s="2">
        <v>1000</v>
      </c>
      <c r="F337" s="4">
        <v>40</v>
      </c>
      <c r="G337" s="4">
        <v>40000</v>
      </c>
      <c r="H337" s="2" t="s">
        <v>11</v>
      </c>
      <c r="I337" s="55" t="s">
        <v>414</v>
      </c>
      <c r="J337" s="65">
        <v>336</v>
      </c>
    </row>
    <row r="338" spans="1:10" s="1" customFormat="1" ht="45" x14ac:dyDescent="0.2">
      <c r="A338" s="2" t="s">
        <v>33</v>
      </c>
      <c r="B338" s="7" t="s">
        <v>895</v>
      </c>
      <c r="C338" s="6" t="s">
        <v>75</v>
      </c>
      <c r="D338" s="2" t="s">
        <v>13</v>
      </c>
      <c r="E338" s="2">
        <v>500</v>
      </c>
      <c r="F338" s="4">
        <v>68</v>
      </c>
      <c r="G338" s="4">
        <v>34000</v>
      </c>
      <c r="H338" s="2" t="s">
        <v>11</v>
      </c>
      <c r="I338" s="55" t="s">
        <v>414</v>
      </c>
      <c r="J338" s="65">
        <v>337</v>
      </c>
    </row>
    <row r="339" spans="1:10" s="1" customFormat="1" ht="45" x14ac:dyDescent="0.2">
      <c r="A339" s="2" t="s">
        <v>33</v>
      </c>
      <c r="B339" s="7" t="s">
        <v>896</v>
      </c>
      <c r="C339" s="6" t="s">
        <v>75</v>
      </c>
      <c r="D339" s="2" t="s">
        <v>13</v>
      </c>
      <c r="E339" s="2">
        <v>5000</v>
      </c>
      <c r="F339" s="4">
        <v>54</v>
      </c>
      <c r="G339" s="4">
        <v>270000</v>
      </c>
      <c r="H339" s="2" t="s">
        <v>11</v>
      </c>
      <c r="I339" s="55" t="s">
        <v>414</v>
      </c>
      <c r="J339" s="65">
        <v>338</v>
      </c>
    </row>
    <row r="340" spans="1:10" s="1" customFormat="1" ht="45" x14ac:dyDescent="0.2">
      <c r="A340" s="2" t="s">
        <v>33</v>
      </c>
      <c r="B340" s="7" t="s">
        <v>897</v>
      </c>
      <c r="C340" s="6" t="s">
        <v>75</v>
      </c>
      <c r="D340" s="2" t="s">
        <v>13</v>
      </c>
      <c r="E340" s="2">
        <v>500</v>
      </c>
      <c r="F340" s="4">
        <v>47.3</v>
      </c>
      <c r="G340" s="4">
        <v>23650</v>
      </c>
      <c r="H340" s="2" t="s">
        <v>11</v>
      </c>
      <c r="I340" s="55" t="s">
        <v>414</v>
      </c>
      <c r="J340" s="65">
        <v>339</v>
      </c>
    </row>
    <row r="341" spans="1:10" s="1" customFormat="1" ht="45" x14ac:dyDescent="0.2">
      <c r="A341" s="2" t="s">
        <v>33</v>
      </c>
      <c r="B341" s="7" t="s">
        <v>898</v>
      </c>
      <c r="C341" s="6" t="s">
        <v>75</v>
      </c>
      <c r="D341" s="2" t="s">
        <v>13</v>
      </c>
      <c r="E341" s="2">
        <v>500</v>
      </c>
      <c r="F341" s="4">
        <v>39.700000000000003</v>
      </c>
      <c r="G341" s="4">
        <v>19850</v>
      </c>
      <c r="H341" s="2" t="s">
        <v>11</v>
      </c>
      <c r="I341" s="55" t="s">
        <v>414</v>
      </c>
      <c r="J341" s="65">
        <v>340</v>
      </c>
    </row>
    <row r="342" spans="1:10" s="1" customFormat="1" ht="45" x14ac:dyDescent="0.2">
      <c r="A342" s="2" t="s">
        <v>33</v>
      </c>
      <c r="B342" s="7" t="s">
        <v>899</v>
      </c>
      <c r="C342" s="6" t="s">
        <v>75</v>
      </c>
      <c r="D342" s="2" t="s">
        <v>13</v>
      </c>
      <c r="E342" s="2">
        <v>5000</v>
      </c>
      <c r="F342" s="4">
        <v>0.49</v>
      </c>
      <c r="G342" s="4">
        <v>2450</v>
      </c>
      <c r="H342" s="2" t="s">
        <v>11</v>
      </c>
      <c r="I342" s="55" t="s">
        <v>414</v>
      </c>
      <c r="J342" s="65">
        <v>341</v>
      </c>
    </row>
    <row r="343" spans="1:10" s="1" customFormat="1" ht="45" x14ac:dyDescent="0.2">
      <c r="A343" s="2" t="s">
        <v>33</v>
      </c>
      <c r="B343" s="7" t="s">
        <v>396</v>
      </c>
      <c r="C343" s="6" t="s">
        <v>75</v>
      </c>
      <c r="D343" s="2" t="s">
        <v>322</v>
      </c>
      <c r="E343" s="2">
        <v>100</v>
      </c>
      <c r="F343" s="4">
        <v>14.6</v>
      </c>
      <c r="G343" s="4">
        <v>1460</v>
      </c>
      <c r="H343" s="2" t="s">
        <v>11</v>
      </c>
      <c r="I343" s="55" t="s">
        <v>414</v>
      </c>
      <c r="J343" s="65">
        <v>342</v>
      </c>
    </row>
    <row r="344" spans="1:10" s="1" customFormat="1" ht="45" x14ac:dyDescent="0.2">
      <c r="A344" s="2" t="s">
        <v>33</v>
      </c>
      <c r="B344" s="7" t="s">
        <v>901</v>
      </c>
      <c r="C344" s="6" t="s">
        <v>75</v>
      </c>
      <c r="D344" s="2" t="s">
        <v>13</v>
      </c>
      <c r="E344" s="2">
        <v>500</v>
      </c>
      <c r="F344" s="4">
        <v>16</v>
      </c>
      <c r="G344" s="4">
        <v>8000</v>
      </c>
      <c r="H344" s="2" t="s">
        <v>11</v>
      </c>
      <c r="I344" s="55" t="s">
        <v>414</v>
      </c>
      <c r="J344" s="65">
        <v>343</v>
      </c>
    </row>
    <row r="345" spans="1:10" s="1" customFormat="1" ht="45" x14ac:dyDescent="0.2">
      <c r="A345" s="2" t="s">
        <v>33</v>
      </c>
      <c r="B345" s="7" t="s">
        <v>902</v>
      </c>
      <c r="C345" s="6" t="s">
        <v>75</v>
      </c>
      <c r="D345" s="2" t="s">
        <v>322</v>
      </c>
      <c r="E345" s="2">
        <v>1000</v>
      </c>
      <c r="F345" s="4">
        <v>12.2</v>
      </c>
      <c r="G345" s="4">
        <v>12200</v>
      </c>
      <c r="H345" s="2" t="s">
        <v>11</v>
      </c>
      <c r="I345" s="55" t="s">
        <v>414</v>
      </c>
      <c r="J345" s="65">
        <v>344</v>
      </c>
    </row>
    <row r="346" spans="1:10" s="1" customFormat="1" ht="30" x14ac:dyDescent="0.2">
      <c r="A346" s="2" t="s">
        <v>76</v>
      </c>
      <c r="B346" s="50" t="s">
        <v>79</v>
      </c>
      <c r="C346" s="6" t="s">
        <v>77</v>
      </c>
      <c r="D346" s="2" t="s">
        <v>13</v>
      </c>
      <c r="E346" s="2">
        <v>200</v>
      </c>
      <c r="F346" s="4">
        <v>12.5</v>
      </c>
      <c r="G346" s="4">
        <v>2500</v>
      </c>
      <c r="H346" s="2" t="s">
        <v>11</v>
      </c>
      <c r="I346" s="55" t="s">
        <v>944</v>
      </c>
      <c r="J346" s="65">
        <v>345</v>
      </c>
    </row>
    <row r="347" spans="1:10" s="1" customFormat="1" ht="30" x14ac:dyDescent="0.2">
      <c r="A347" s="2" t="s">
        <v>10</v>
      </c>
      <c r="B347" s="50" t="s">
        <v>78</v>
      </c>
      <c r="C347" s="6" t="s">
        <v>77</v>
      </c>
      <c r="D347" s="2" t="s">
        <v>13</v>
      </c>
      <c r="E347" s="2">
        <v>200</v>
      </c>
      <c r="F347" s="4">
        <v>19.3</v>
      </c>
      <c r="G347" s="4">
        <v>3860</v>
      </c>
      <c r="H347" s="2" t="s">
        <v>11</v>
      </c>
      <c r="I347" s="55" t="s">
        <v>944</v>
      </c>
      <c r="J347" s="65">
        <v>346</v>
      </c>
    </row>
    <row r="348" spans="1:10" s="1" customFormat="1" ht="30" x14ac:dyDescent="0.2">
      <c r="A348" s="2" t="s">
        <v>10</v>
      </c>
      <c r="B348" s="51" t="s">
        <v>80</v>
      </c>
      <c r="C348" s="6" t="s">
        <v>81</v>
      </c>
      <c r="D348" s="2" t="s">
        <v>13</v>
      </c>
      <c r="E348" s="2">
        <v>500</v>
      </c>
      <c r="F348" s="4">
        <v>5.19</v>
      </c>
      <c r="G348" s="4">
        <v>2595</v>
      </c>
      <c r="H348" s="2" t="s">
        <v>11</v>
      </c>
      <c r="I348" s="55" t="s">
        <v>82</v>
      </c>
      <c r="J348" s="65">
        <v>347</v>
      </c>
    </row>
    <row r="349" spans="1:10" s="1" customFormat="1" ht="30" x14ac:dyDescent="0.2">
      <c r="A349" s="2" t="s">
        <v>10</v>
      </c>
      <c r="B349" s="51" t="s">
        <v>83</v>
      </c>
      <c r="C349" s="6" t="s">
        <v>81</v>
      </c>
      <c r="D349" s="2" t="s">
        <v>13</v>
      </c>
      <c r="E349" s="2">
        <v>10000</v>
      </c>
      <c r="F349" s="4">
        <v>0.26</v>
      </c>
      <c r="G349" s="4">
        <v>2600</v>
      </c>
      <c r="H349" s="2" t="s">
        <v>11</v>
      </c>
      <c r="I349" s="55" t="s">
        <v>82</v>
      </c>
      <c r="J349" s="65">
        <v>348</v>
      </c>
    </row>
    <row r="350" spans="1:10" s="1" customFormat="1" ht="30" x14ac:dyDescent="0.2">
      <c r="A350" s="2" t="s">
        <v>10</v>
      </c>
      <c r="B350" s="51" t="s">
        <v>84</v>
      </c>
      <c r="C350" s="6" t="s">
        <v>81</v>
      </c>
      <c r="D350" s="2" t="s">
        <v>13</v>
      </c>
      <c r="E350" s="2">
        <v>500</v>
      </c>
      <c r="F350" s="4">
        <v>6.99</v>
      </c>
      <c r="G350" s="4">
        <v>3495</v>
      </c>
      <c r="H350" s="2" t="s">
        <v>11</v>
      </c>
      <c r="I350" s="55" t="s">
        <v>82</v>
      </c>
      <c r="J350" s="65">
        <v>349</v>
      </c>
    </row>
    <row r="351" spans="1:10" s="1" customFormat="1" ht="30" x14ac:dyDescent="0.2">
      <c r="A351" s="2" t="s">
        <v>10</v>
      </c>
      <c r="B351" s="7" t="s">
        <v>85</v>
      </c>
      <c r="C351" s="6" t="s">
        <v>81</v>
      </c>
      <c r="D351" s="2" t="s">
        <v>13</v>
      </c>
      <c r="E351" s="2">
        <v>1000</v>
      </c>
      <c r="F351" s="4">
        <v>9.5</v>
      </c>
      <c r="G351" s="4">
        <v>9500</v>
      </c>
      <c r="H351" s="2" t="s">
        <v>11</v>
      </c>
      <c r="I351" s="55" t="s">
        <v>82</v>
      </c>
      <c r="J351" s="65">
        <v>350</v>
      </c>
    </row>
    <row r="352" spans="1:10" s="1" customFormat="1" ht="30" x14ac:dyDescent="0.2">
      <c r="A352" s="2" t="s">
        <v>10</v>
      </c>
      <c r="B352" s="7" t="s">
        <v>86</v>
      </c>
      <c r="C352" s="6" t="s">
        <v>81</v>
      </c>
      <c r="D352" s="2" t="s">
        <v>13</v>
      </c>
      <c r="E352" s="2">
        <v>1000</v>
      </c>
      <c r="F352" s="4">
        <v>6.47</v>
      </c>
      <c r="G352" s="4">
        <v>6470</v>
      </c>
      <c r="H352" s="2" t="s">
        <v>11</v>
      </c>
      <c r="I352" s="55" t="s">
        <v>82</v>
      </c>
      <c r="J352" s="65">
        <v>351</v>
      </c>
    </row>
    <row r="353" spans="1:10" s="1" customFormat="1" ht="30" x14ac:dyDescent="0.2">
      <c r="A353" s="2" t="s">
        <v>10</v>
      </c>
      <c r="B353" s="7" t="s">
        <v>87</v>
      </c>
      <c r="C353" s="6" t="s">
        <v>81</v>
      </c>
      <c r="D353" s="2" t="s">
        <v>13</v>
      </c>
      <c r="E353" s="2">
        <v>1000</v>
      </c>
      <c r="F353" s="4">
        <v>6.98</v>
      </c>
      <c r="G353" s="4">
        <v>6980</v>
      </c>
      <c r="H353" s="2" t="s">
        <v>11</v>
      </c>
      <c r="I353" s="55" t="s">
        <v>82</v>
      </c>
      <c r="J353" s="65">
        <v>352</v>
      </c>
    </row>
    <row r="354" spans="1:10" s="1" customFormat="1" ht="30" x14ac:dyDescent="0.2">
      <c r="A354" s="2" t="s">
        <v>10</v>
      </c>
      <c r="B354" s="50" t="s">
        <v>88</v>
      </c>
      <c r="C354" s="6" t="s">
        <v>81</v>
      </c>
      <c r="D354" s="2" t="s">
        <v>13</v>
      </c>
      <c r="E354" s="2">
        <v>300</v>
      </c>
      <c r="F354" s="4">
        <v>17.899999999999999</v>
      </c>
      <c r="G354" s="4">
        <v>5370</v>
      </c>
      <c r="H354" s="2" t="s">
        <v>11</v>
      </c>
      <c r="I354" s="55" t="s">
        <v>82</v>
      </c>
      <c r="J354" s="65">
        <v>353</v>
      </c>
    </row>
    <row r="355" spans="1:10" s="1" customFormat="1" ht="30" x14ac:dyDescent="0.2">
      <c r="A355" s="2" t="s">
        <v>10</v>
      </c>
      <c r="B355" s="51" t="s">
        <v>89</v>
      </c>
      <c r="C355" s="2" t="s">
        <v>81</v>
      </c>
      <c r="D355" s="2" t="s">
        <v>13</v>
      </c>
      <c r="E355" s="2">
        <v>30000</v>
      </c>
      <c r="F355" s="4">
        <v>1.06</v>
      </c>
      <c r="G355" s="4">
        <v>31800</v>
      </c>
      <c r="H355" s="2" t="s">
        <v>11</v>
      </c>
      <c r="I355" s="55" t="s">
        <v>82</v>
      </c>
      <c r="J355" s="65">
        <v>354</v>
      </c>
    </row>
    <row r="356" spans="1:10" s="1" customFormat="1" ht="30" x14ac:dyDescent="0.2">
      <c r="A356" s="2" t="s">
        <v>10</v>
      </c>
      <c r="B356" s="51" t="s">
        <v>90</v>
      </c>
      <c r="C356" s="2" t="s">
        <v>81</v>
      </c>
      <c r="D356" s="2" t="s">
        <v>13</v>
      </c>
      <c r="E356" s="2">
        <v>30000</v>
      </c>
      <c r="F356" s="4">
        <v>1.32</v>
      </c>
      <c r="G356" s="4">
        <v>39600</v>
      </c>
      <c r="H356" s="2" t="s">
        <v>11</v>
      </c>
      <c r="I356" s="55" t="s">
        <v>82</v>
      </c>
      <c r="J356" s="65">
        <v>355</v>
      </c>
    </row>
    <row r="357" spans="1:10" s="1" customFormat="1" ht="30" x14ac:dyDescent="0.2">
      <c r="A357" s="2" t="s">
        <v>10</v>
      </c>
      <c r="B357" s="50" t="s">
        <v>91</v>
      </c>
      <c r="C357" s="2" t="s">
        <v>81</v>
      </c>
      <c r="D357" s="2" t="s">
        <v>13</v>
      </c>
      <c r="E357" s="2">
        <v>20000</v>
      </c>
      <c r="F357" s="4">
        <v>0.35</v>
      </c>
      <c r="G357" s="4">
        <v>7000</v>
      </c>
      <c r="H357" s="2" t="s">
        <v>11</v>
      </c>
      <c r="I357" s="55" t="s">
        <v>82</v>
      </c>
      <c r="J357" s="65">
        <v>356</v>
      </c>
    </row>
    <row r="358" spans="1:10" s="1" customFormat="1" ht="30" x14ac:dyDescent="0.2">
      <c r="A358" s="2" t="s">
        <v>10</v>
      </c>
      <c r="B358" s="50" t="s">
        <v>92</v>
      </c>
      <c r="C358" s="2" t="s">
        <v>81</v>
      </c>
      <c r="D358" s="2" t="s">
        <v>13</v>
      </c>
      <c r="E358" s="2">
        <v>30000</v>
      </c>
      <c r="F358" s="4">
        <v>0.69</v>
      </c>
      <c r="G358" s="4">
        <v>20700</v>
      </c>
      <c r="H358" s="2" t="s">
        <v>11</v>
      </c>
      <c r="I358" s="55" t="s">
        <v>82</v>
      </c>
      <c r="J358" s="65">
        <v>357</v>
      </c>
    </row>
    <row r="359" spans="1:10" s="1" customFormat="1" ht="30" x14ac:dyDescent="0.2">
      <c r="A359" s="2" t="s">
        <v>10</v>
      </c>
      <c r="B359" s="51" t="s">
        <v>93</v>
      </c>
      <c r="C359" s="2" t="s">
        <v>81</v>
      </c>
      <c r="D359" s="2" t="s">
        <v>13</v>
      </c>
      <c r="E359" s="2">
        <v>20000</v>
      </c>
      <c r="F359" s="4">
        <v>0.15</v>
      </c>
      <c r="G359" s="4">
        <v>3000</v>
      </c>
      <c r="H359" s="2" t="s">
        <v>11</v>
      </c>
      <c r="I359" s="55" t="s">
        <v>82</v>
      </c>
      <c r="J359" s="65">
        <v>358</v>
      </c>
    </row>
    <row r="360" spans="1:10" s="1" customFormat="1" ht="30" x14ac:dyDescent="0.2">
      <c r="A360" s="2" t="s">
        <v>10</v>
      </c>
      <c r="B360" s="43" t="s">
        <v>246</v>
      </c>
      <c r="C360" s="23" t="s">
        <v>77</v>
      </c>
      <c r="D360" s="2" t="s">
        <v>13</v>
      </c>
      <c r="E360" s="2">
        <v>30</v>
      </c>
      <c r="F360" s="4">
        <v>0.3</v>
      </c>
      <c r="G360" s="17">
        <v>9</v>
      </c>
      <c r="H360" s="2" t="s">
        <v>11</v>
      </c>
      <c r="I360" s="58" t="s">
        <v>247</v>
      </c>
      <c r="J360" s="65">
        <v>359</v>
      </c>
    </row>
    <row r="361" spans="1:10" s="1" customFormat="1" ht="30" x14ac:dyDescent="0.2">
      <c r="A361" s="2" t="s">
        <v>10</v>
      </c>
      <c r="B361" s="33" t="s">
        <v>251</v>
      </c>
      <c r="C361" s="23" t="s">
        <v>77</v>
      </c>
      <c r="D361" s="2" t="s">
        <v>13</v>
      </c>
      <c r="E361" s="2">
        <v>80</v>
      </c>
      <c r="F361" s="4">
        <v>18.5</v>
      </c>
      <c r="G361" s="17">
        <v>1480</v>
      </c>
      <c r="H361" s="2" t="s">
        <v>11</v>
      </c>
      <c r="I361" s="58" t="s">
        <v>247</v>
      </c>
      <c r="J361" s="65">
        <v>360</v>
      </c>
    </row>
    <row r="362" spans="1:10" s="1" customFormat="1" ht="30" x14ac:dyDescent="0.2">
      <c r="A362" s="2" t="s">
        <v>10</v>
      </c>
      <c r="B362" s="44" t="s">
        <v>79</v>
      </c>
      <c r="C362" s="6" t="s">
        <v>77</v>
      </c>
      <c r="D362" s="2" t="s">
        <v>13</v>
      </c>
      <c r="E362" s="2">
        <v>200</v>
      </c>
      <c r="F362" s="4">
        <v>12.5</v>
      </c>
      <c r="G362" s="17">
        <v>2500</v>
      </c>
      <c r="H362" s="2" t="s">
        <v>11</v>
      </c>
      <c r="I362" s="55" t="s">
        <v>247</v>
      </c>
      <c r="J362" s="65">
        <v>361</v>
      </c>
    </row>
    <row r="363" spans="1:10" s="1" customFormat="1" ht="30" x14ac:dyDescent="0.2">
      <c r="A363" s="2" t="s">
        <v>10</v>
      </c>
      <c r="B363" s="44" t="s">
        <v>78</v>
      </c>
      <c r="C363" s="23" t="s">
        <v>77</v>
      </c>
      <c r="D363" s="3" t="s">
        <v>13</v>
      </c>
      <c r="E363" s="3">
        <v>200</v>
      </c>
      <c r="F363" s="40">
        <v>19.3</v>
      </c>
      <c r="G363" s="17">
        <v>3860</v>
      </c>
      <c r="H363" s="2" t="s">
        <v>11</v>
      </c>
      <c r="I363" s="55" t="s">
        <v>247</v>
      </c>
      <c r="J363" s="65">
        <v>362</v>
      </c>
    </row>
    <row r="364" spans="1:10" s="1" customFormat="1" ht="30" x14ac:dyDescent="0.2">
      <c r="A364" s="2" t="s">
        <v>10</v>
      </c>
      <c r="B364" s="45" t="s">
        <v>254</v>
      </c>
      <c r="C364" s="6" t="s">
        <v>77</v>
      </c>
      <c r="D364" s="2" t="s">
        <v>256</v>
      </c>
      <c r="E364" s="2">
        <v>50</v>
      </c>
      <c r="F364" s="4">
        <v>13</v>
      </c>
      <c r="G364" s="11">
        <v>650</v>
      </c>
      <c r="H364" s="2" t="s">
        <v>11</v>
      </c>
      <c r="I364" s="55" t="s">
        <v>247</v>
      </c>
      <c r="J364" s="65">
        <v>363</v>
      </c>
    </row>
    <row r="365" spans="1:10" s="1" customFormat="1" ht="30" x14ac:dyDescent="0.2">
      <c r="A365" s="2" t="s">
        <v>10</v>
      </c>
      <c r="B365" s="44" t="s">
        <v>257</v>
      </c>
      <c r="C365" s="6" t="s">
        <v>77</v>
      </c>
      <c r="D365" s="2" t="s">
        <v>256</v>
      </c>
      <c r="E365" s="2">
        <v>50</v>
      </c>
      <c r="F365" s="4">
        <v>16.5</v>
      </c>
      <c r="G365" s="11">
        <v>825</v>
      </c>
      <c r="H365" s="2" t="s">
        <v>11</v>
      </c>
      <c r="I365" s="55" t="s">
        <v>247</v>
      </c>
      <c r="J365" s="65">
        <v>364</v>
      </c>
    </row>
    <row r="366" spans="1:10" s="1" customFormat="1" ht="30" x14ac:dyDescent="0.2">
      <c r="A366" s="2" t="s">
        <v>10</v>
      </c>
      <c r="B366" s="45" t="s">
        <v>259</v>
      </c>
      <c r="C366" s="6" t="s">
        <v>77</v>
      </c>
      <c r="D366" s="2" t="s">
        <v>256</v>
      </c>
      <c r="E366" s="2">
        <v>50</v>
      </c>
      <c r="F366" s="4">
        <v>17.3</v>
      </c>
      <c r="G366" s="11">
        <v>865</v>
      </c>
      <c r="H366" s="2" t="s">
        <v>11</v>
      </c>
      <c r="I366" s="55" t="s">
        <v>247</v>
      </c>
      <c r="J366" s="65">
        <v>365</v>
      </c>
    </row>
    <row r="367" spans="1:10" s="1" customFormat="1" ht="30" x14ac:dyDescent="0.2">
      <c r="A367" s="2" t="s">
        <v>10</v>
      </c>
      <c r="B367" s="45" t="s">
        <v>260</v>
      </c>
      <c r="C367" s="6" t="s">
        <v>77</v>
      </c>
      <c r="D367" s="2" t="s">
        <v>256</v>
      </c>
      <c r="E367" s="2">
        <v>50</v>
      </c>
      <c r="F367" s="4">
        <v>15.3</v>
      </c>
      <c r="G367" s="11">
        <v>765</v>
      </c>
      <c r="H367" s="2" t="s">
        <v>11</v>
      </c>
      <c r="I367" s="55" t="s">
        <v>247</v>
      </c>
      <c r="J367" s="65">
        <v>366</v>
      </c>
    </row>
    <row r="368" spans="1:10" s="1" customFormat="1" ht="30" x14ac:dyDescent="0.2">
      <c r="A368" s="2" t="s">
        <v>10</v>
      </c>
      <c r="B368" s="45" t="s">
        <v>261</v>
      </c>
      <c r="C368" s="6" t="s">
        <v>77</v>
      </c>
      <c r="D368" s="2" t="s">
        <v>13</v>
      </c>
      <c r="E368" s="2">
        <v>20</v>
      </c>
      <c r="F368" s="4">
        <v>37.6</v>
      </c>
      <c r="G368" s="11">
        <v>752</v>
      </c>
      <c r="H368" s="2" t="s">
        <v>11</v>
      </c>
      <c r="I368" s="55" t="s">
        <v>247</v>
      </c>
      <c r="J368" s="65">
        <v>367</v>
      </c>
    </row>
    <row r="369" spans="1:10" s="1" customFormat="1" ht="30" x14ac:dyDescent="0.2">
      <c r="A369" s="2" t="s">
        <v>10</v>
      </c>
      <c r="B369" s="45" t="s">
        <v>262</v>
      </c>
      <c r="C369" s="6" t="s">
        <v>77</v>
      </c>
      <c r="D369" s="2" t="s">
        <v>13</v>
      </c>
      <c r="E369" s="2">
        <v>20</v>
      </c>
      <c r="F369" s="4">
        <v>42.2</v>
      </c>
      <c r="G369" s="11">
        <v>844</v>
      </c>
      <c r="H369" s="2" t="s">
        <v>11</v>
      </c>
      <c r="I369" s="55" t="s">
        <v>247</v>
      </c>
      <c r="J369" s="65">
        <v>368</v>
      </c>
    </row>
    <row r="370" spans="1:10" s="1" customFormat="1" ht="30" x14ac:dyDescent="0.2">
      <c r="A370" s="2" t="s">
        <v>10</v>
      </c>
      <c r="B370" s="45" t="s">
        <v>264</v>
      </c>
      <c r="C370" s="6" t="s">
        <v>77</v>
      </c>
      <c r="D370" s="2" t="s">
        <v>13</v>
      </c>
      <c r="E370" s="2">
        <v>10</v>
      </c>
      <c r="F370" s="4">
        <v>473.5</v>
      </c>
      <c r="G370" s="11">
        <v>4735</v>
      </c>
      <c r="H370" s="2" t="s">
        <v>11</v>
      </c>
      <c r="I370" s="55" t="s">
        <v>247</v>
      </c>
      <c r="J370" s="65">
        <v>369</v>
      </c>
    </row>
    <row r="371" spans="1:10" s="1" customFormat="1" ht="30" x14ac:dyDescent="0.2">
      <c r="A371" s="2" t="s">
        <v>10</v>
      </c>
      <c r="B371" s="45" t="s">
        <v>275</v>
      </c>
      <c r="C371" s="6" t="s">
        <v>77</v>
      </c>
      <c r="D371" s="2" t="s">
        <v>13</v>
      </c>
      <c r="E371" s="2">
        <v>50</v>
      </c>
      <c r="F371" s="4">
        <v>22</v>
      </c>
      <c r="G371" s="11">
        <v>1100</v>
      </c>
      <c r="H371" s="2" t="s">
        <v>11</v>
      </c>
      <c r="I371" s="55" t="s">
        <v>247</v>
      </c>
      <c r="J371" s="65">
        <v>370</v>
      </c>
    </row>
    <row r="372" spans="1:10" s="1" customFormat="1" ht="30" x14ac:dyDescent="0.2">
      <c r="A372" s="2" t="s">
        <v>10</v>
      </c>
      <c r="B372" s="45" t="s">
        <v>276</v>
      </c>
      <c r="C372" s="6" t="s">
        <v>77</v>
      </c>
      <c r="D372" s="2" t="s">
        <v>13</v>
      </c>
      <c r="E372" s="2">
        <v>50</v>
      </c>
      <c r="F372" s="4">
        <v>19</v>
      </c>
      <c r="G372" s="11">
        <v>950</v>
      </c>
      <c r="H372" s="2" t="s">
        <v>11</v>
      </c>
      <c r="I372" s="55" t="s">
        <v>247</v>
      </c>
      <c r="J372" s="65">
        <v>371</v>
      </c>
    </row>
    <row r="373" spans="1:10" s="1" customFormat="1" ht="30" x14ac:dyDescent="0.2">
      <c r="A373" s="2" t="s">
        <v>10</v>
      </c>
      <c r="B373" s="44" t="s">
        <v>415</v>
      </c>
      <c r="C373" s="6" t="s">
        <v>77</v>
      </c>
      <c r="D373" s="2" t="s">
        <v>13</v>
      </c>
      <c r="E373" s="2">
        <v>30</v>
      </c>
      <c r="F373" s="4">
        <v>20</v>
      </c>
      <c r="G373" s="11">
        <v>600</v>
      </c>
      <c r="H373" s="2" t="s">
        <v>11</v>
      </c>
      <c r="I373" s="55" t="s">
        <v>247</v>
      </c>
      <c r="J373" s="65">
        <v>372</v>
      </c>
    </row>
    <row r="374" spans="1:10" s="1" customFormat="1" ht="30" x14ac:dyDescent="0.2">
      <c r="A374" s="2" t="s">
        <v>10</v>
      </c>
      <c r="B374" s="44" t="s">
        <v>416</v>
      </c>
      <c r="C374" s="6" t="s">
        <v>300</v>
      </c>
      <c r="D374" s="2" t="s">
        <v>13</v>
      </c>
      <c r="E374" s="2">
        <v>30</v>
      </c>
      <c r="F374" s="4">
        <v>12.3</v>
      </c>
      <c r="G374" s="11">
        <v>369</v>
      </c>
      <c r="H374" s="2" t="s">
        <v>11</v>
      </c>
      <c r="I374" s="55" t="s">
        <v>247</v>
      </c>
      <c r="J374" s="65">
        <v>373</v>
      </c>
    </row>
    <row r="375" spans="1:10" s="1" customFormat="1" ht="30" x14ac:dyDescent="0.2">
      <c r="A375" s="2" t="s">
        <v>10</v>
      </c>
      <c r="B375" s="45" t="s">
        <v>277</v>
      </c>
      <c r="C375" s="6" t="s">
        <v>300</v>
      </c>
      <c r="D375" s="2" t="s">
        <v>13</v>
      </c>
      <c r="E375" s="2">
        <v>20</v>
      </c>
      <c r="F375" s="4">
        <v>33</v>
      </c>
      <c r="G375" s="11">
        <v>660</v>
      </c>
      <c r="H375" s="2" t="s">
        <v>11</v>
      </c>
      <c r="I375" s="55" t="s">
        <v>247</v>
      </c>
      <c r="J375" s="65">
        <v>374</v>
      </c>
    </row>
    <row r="376" spans="1:10" s="1" customFormat="1" ht="30" x14ac:dyDescent="0.2">
      <c r="A376" s="2" t="s">
        <v>10</v>
      </c>
      <c r="B376" s="44" t="s">
        <v>278</v>
      </c>
      <c r="C376" s="6" t="s">
        <v>300</v>
      </c>
      <c r="D376" s="2" t="s">
        <v>13</v>
      </c>
      <c r="E376" s="2">
        <v>500</v>
      </c>
      <c r="F376" s="4">
        <v>47.9</v>
      </c>
      <c r="G376" s="11">
        <v>23950</v>
      </c>
      <c r="H376" s="2" t="s">
        <v>11</v>
      </c>
      <c r="I376" s="55" t="s">
        <v>247</v>
      </c>
      <c r="J376" s="65">
        <v>375</v>
      </c>
    </row>
    <row r="377" spans="1:10" s="1" customFormat="1" ht="30" x14ac:dyDescent="0.2">
      <c r="A377" s="2" t="s">
        <v>10</v>
      </c>
      <c r="B377" s="45" t="s">
        <v>279</v>
      </c>
      <c r="C377" s="6" t="s">
        <v>300</v>
      </c>
      <c r="D377" s="2" t="s">
        <v>13</v>
      </c>
      <c r="E377" s="2">
        <v>30</v>
      </c>
      <c r="F377" s="4">
        <v>6.9</v>
      </c>
      <c r="G377" s="11">
        <v>207</v>
      </c>
      <c r="H377" s="2" t="s">
        <v>11</v>
      </c>
      <c r="I377" s="55" t="s">
        <v>247</v>
      </c>
      <c r="J377" s="65">
        <v>376</v>
      </c>
    </row>
    <row r="378" spans="1:10" s="1" customFormat="1" ht="30" x14ac:dyDescent="0.2">
      <c r="A378" s="2" t="s">
        <v>10</v>
      </c>
      <c r="B378" s="44" t="s">
        <v>280</v>
      </c>
      <c r="C378" s="6" t="s">
        <v>300</v>
      </c>
      <c r="D378" s="2" t="s">
        <v>13</v>
      </c>
      <c r="E378" s="2">
        <v>50</v>
      </c>
      <c r="F378" s="4">
        <v>4.6500000000000004</v>
      </c>
      <c r="G378" s="11">
        <v>232.50000000000003</v>
      </c>
      <c r="H378" s="2" t="s">
        <v>11</v>
      </c>
      <c r="I378" s="55" t="s">
        <v>247</v>
      </c>
      <c r="J378" s="65">
        <v>377</v>
      </c>
    </row>
    <row r="379" spans="1:10" s="1" customFormat="1" ht="30" x14ac:dyDescent="0.2">
      <c r="A379" s="2" t="s">
        <v>10</v>
      </c>
      <c r="B379" s="44" t="s">
        <v>281</v>
      </c>
      <c r="C379" s="6" t="s">
        <v>300</v>
      </c>
      <c r="D379" s="2" t="s">
        <v>13</v>
      </c>
      <c r="E379" s="2">
        <v>50</v>
      </c>
      <c r="F379" s="4">
        <v>5.85</v>
      </c>
      <c r="G379" s="11">
        <v>292.5</v>
      </c>
      <c r="H379" s="2" t="s">
        <v>11</v>
      </c>
      <c r="I379" s="55" t="s">
        <v>247</v>
      </c>
      <c r="J379" s="65">
        <v>378</v>
      </c>
    </row>
    <row r="380" spans="1:10" s="1" customFormat="1" ht="30" x14ac:dyDescent="0.2">
      <c r="A380" s="2" t="s">
        <v>10</v>
      </c>
      <c r="B380" s="44" t="s">
        <v>282</v>
      </c>
      <c r="C380" s="6" t="s">
        <v>300</v>
      </c>
      <c r="D380" s="2" t="s">
        <v>13</v>
      </c>
      <c r="E380" s="2">
        <v>50</v>
      </c>
      <c r="F380" s="4">
        <v>6.3</v>
      </c>
      <c r="G380" s="11">
        <v>315</v>
      </c>
      <c r="H380" s="2" t="s">
        <v>11</v>
      </c>
      <c r="I380" s="55" t="s">
        <v>247</v>
      </c>
      <c r="J380" s="65">
        <v>379</v>
      </c>
    </row>
    <row r="381" spans="1:10" s="1" customFormat="1" ht="30" x14ac:dyDescent="0.2">
      <c r="A381" s="2" t="s">
        <v>10</v>
      </c>
      <c r="B381" s="44" t="s">
        <v>283</v>
      </c>
      <c r="C381" s="6" t="s">
        <v>300</v>
      </c>
      <c r="D381" s="2" t="s">
        <v>13</v>
      </c>
      <c r="E381" s="2">
        <v>50</v>
      </c>
      <c r="F381" s="4">
        <v>9.4</v>
      </c>
      <c r="G381" s="11">
        <v>470</v>
      </c>
      <c r="H381" s="2" t="s">
        <v>11</v>
      </c>
      <c r="I381" s="55" t="s">
        <v>247</v>
      </c>
      <c r="J381" s="65">
        <v>380</v>
      </c>
    </row>
    <row r="382" spans="1:10" s="1" customFormat="1" ht="30" x14ac:dyDescent="0.2">
      <c r="A382" s="2" t="s">
        <v>10</v>
      </c>
      <c r="B382" s="45" t="s">
        <v>284</v>
      </c>
      <c r="C382" s="6" t="s">
        <v>300</v>
      </c>
      <c r="D382" s="2" t="s">
        <v>13</v>
      </c>
      <c r="E382" s="2">
        <v>20</v>
      </c>
      <c r="F382" s="4">
        <v>38</v>
      </c>
      <c r="G382" s="11">
        <v>760</v>
      </c>
      <c r="H382" s="2" t="s">
        <v>11</v>
      </c>
      <c r="I382" s="55" t="s">
        <v>247</v>
      </c>
      <c r="J382" s="65">
        <v>381</v>
      </c>
    </row>
    <row r="383" spans="1:10" s="1" customFormat="1" ht="30" x14ac:dyDescent="0.2">
      <c r="A383" s="2" t="s">
        <v>10</v>
      </c>
      <c r="B383" s="45" t="s">
        <v>285</v>
      </c>
      <c r="C383" s="6" t="s">
        <v>300</v>
      </c>
      <c r="D383" s="2" t="s">
        <v>13</v>
      </c>
      <c r="E383" s="2">
        <v>10</v>
      </c>
      <c r="F383" s="4">
        <v>42</v>
      </c>
      <c r="G383" s="11">
        <v>420</v>
      </c>
      <c r="H383" s="2" t="s">
        <v>11</v>
      </c>
      <c r="I383" s="55" t="s">
        <v>247</v>
      </c>
      <c r="J383" s="65">
        <v>382</v>
      </c>
    </row>
    <row r="384" spans="1:10" s="1" customFormat="1" ht="30" x14ac:dyDescent="0.2">
      <c r="A384" s="2" t="s">
        <v>10</v>
      </c>
      <c r="B384" s="44" t="s">
        <v>292</v>
      </c>
      <c r="C384" s="6" t="s">
        <v>300</v>
      </c>
      <c r="D384" s="2" t="s">
        <v>13</v>
      </c>
      <c r="E384" s="2">
        <v>20</v>
      </c>
      <c r="F384" s="4">
        <v>444.9</v>
      </c>
      <c r="G384" s="11">
        <v>8898</v>
      </c>
      <c r="H384" s="2" t="s">
        <v>11</v>
      </c>
      <c r="I384" s="55" t="s">
        <v>247</v>
      </c>
      <c r="J384" s="65">
        <v>383</v>
      </c>
    </row>
    <row r="385" spans="1:10" s="1" customFormat="1" ht="30" x14ac:dyDescent="0.2">
      <c r="A385" s="2" t="s">
        <v>10</v>
      </c>
      <c r="B385" s="44" t="s">
        <v>294</v>
      </c>
      <c r="C385" s="6" t="s">
        <v>300</v>
      </c>
      <c r="D385" s="2" t="s">
        <v>255</v>
      </c>
      <c r="E385" s="2">
        <v>10</v>
      </c>
      <c r="F385" s="4">
        <v>14</v>
      </c>
      <c r="G385" s="11">
        <v>140</v>
      </c>
      <c r="H385" s="2" t="s">
        <v>11</v>
      </c>
      <c r="I385" s="55" t="s">
        <v>247</v>
      </c>
      <c r="J385" s="65">
        <v>384</v>
      </c>
    </row>
    <row r="386" spans="1:10" s="1" customFormat="1" ht="30" x14ac:dyDescent="0.2">
      <c r="A386" s="2" t="s">
        <v>10</v>
      </c>
      <c r="B386" s="44" t="s">
        <v>296</v>
      </c>
      <c r="C386" s="6" t="s">
        <v>300</v>
      </c>
      <c r="D386" s="2" t="s">
        <v>13</v>
      </c>
      <c r="E386" s="2">
        <v>15</v>
      </c>
      <c r="F386" s="4">
        <v>8</v>
      </c>
      <c r="G386" s="11">
        <v>120</v>
      </c>
      <c r="H386" s="2" t="s">
        <v>11</v>
      </c>
      <c r="I386" s="55" t="s">
        <v>247</v>
      </c>
      <c r="J386" s="65">
        <v>385</v>
      </c>
    </row>
    <row r="387" spans="1:10" s="1" customFormat="1" ht="45" x14ac:dyDescent="0.2">
      <c r="A387" s="2" t="s">
        <v>10</v>
      </c>
      <c r="B387" s="44" t="s">
        <v>297</v>
      </c>
      <c r="C387" s="6" t="s">
        <v>300</v>
      </c>
      <c r="D387" s="2" t="s">
        <v>13</v>
      </c>
      <c r="E387" s="2">
        <v>50</v>
      </c>
      <c r="F387" s="4">
        <v>8.5</v>
      </c>
      <c r="G387" s="11">
        <v>425</v>
      </c>
      <c r="H387" s="2" t="s">
        <v>11</v>
      </c>
      <c r="I387" s="55" t="s">
        <v>247</v>
      </c>
      <c r="J387" s="65">
        <v>386</v>
      </c>
    </row>
    <row r="388" spans="1:10" s="1" customFormat="1" ht="30" x14ac:dyDescent="0.2">
      <c r="A388" s="2" t="s">
        <v>10</v>
      </c>
      <c r="B388" s="45" t="s">
        <v>298</v>
      </c>
      <c r="C388" s="6" t="s">
        <v>300</v>
      </c>
      <c r="D388" s="2" t="s">
        <v>13</v>
      </c>
      <c r="E388" s="2">
        <v>50</v>
      </c>
      <c r="F388" s="4">
        <v>0.7</v>
      </c>
      <c r="G388" s="11">
        <v>35</v>
      </c>
      <c r="H388" s="2" t="s">
        <v>11</v>
      </c>
      <c r="I388" s="55" t="s">
        <v>247</v>
      </c>
      <c r="J388" s="65">
        <v>387</v>
      </c>
    </row>
    <row r="389" spans="1:10" s="1" customFormat="1" ht="30" x14ac:dyDescent="0.2">
      <c r="A389" s="2" t="s">
        <v>10</v>
      </c>
      <c r="B389" s="44" t="s">
        <v>299</v>
      </c>
      <c r="C389" s="6" t="s">
        <v>300</v>
      </c>
      <c r="D389" s="2" t="s">
        <v>13</v>
      </c>
      <c r="E389" s="2">
        <v>20</v>
      </c>
      <c r="F389" s="4">
        <v>172</v>
      </c>
      <c r="G389" s="11">
        <v>3440</v>
      </c>
      <c r="H389" s="2" t="s">
        <v>11</v>
      </c>
      <c r="I389" s="55" t="s">
        <v>247</v>
      </c>
      <c r="J389" s="65">
        <v>388</v>
      </c>
    </row>
    <row r="390" spans="1:10" s="1" customFormat="1" ht="30" x14ac:dyDescent="0.2">
      <c r="A390" s="2" t="s">
        <v>10</v>
      </c>
      <c r="B390" s="46" t="s">
        <v>301</v>
      </c>
      <c r="C390" s="12" t="s">
        <v>300</v>
      </c>
      <c r="D390" s="10" t="s">
        <v>13</v>
      </c>
      <c r="E390" s="10">
        <v>20</v>
      </c>
      <c r="F390" s="20">
        <v>4.5</v>
      </c>
      <c r="G390" s="11">
        <v>90</v>
      </c>
      <c r="H390" s="2" t="s">
        <v>11</v>
      </c>
      <c r="I390" s="55" t="s">
        <v>247</v>
      </c>
      <c r="J390" s="65">
        <v>389</v>
      </c>
    </row>
    <row r="391" spans="1:10" s="1" customFormat="1" ht="30" x14ac:dyDescent="0.2">
      <c r="A391" s="2" t="s">
        <v>10</v>
      </c>
      <c r="B391" s="46" t="s">
        <v>303</v>
      </c>
      <c r="C391" s="12" t="s">
        <v>300</v>
      </c>
      <c r="D391" s="10" t="s">
        <v>304</v>
      </c>
      <c r="E391" s="10">
        <v>100</v>
      </c>
      <c r="F391" s="20">
        <v>7.4</v>
      </c>
      <c r="G391" s="11">
        <v>740</v>
      </c>
      <c r="H391" s="2" t="s">
        <v>11</v>
      </c>
      <c r="I391" s="55" t="s">
        <v>247</v>
      </c>
      <c r="J391" s="65">
        <v>390</v>
      </c>
    </row>
    <row r="392" spans="1:10" s="1" customFormat="1" ht="30" x14ac:dyDescent="0.2">
      <c r="A392" s="2" t="s">
        <v>10</v>
      </c>
      <c r="B392" s="47" t="s">
        <v>305</v>
      </c>
      <c r="C392" s="12" t="s">
        <v>300</v>
      </c>
      <c r="D392" s="10" t="s">
        <v>304</v>
      </c>
      <c r="E392" s="10">
        <v>100</v>
      </c>
      <c r="F392" s="20">
        <v>6.7</v>
      </c>
      <c r="G392" s="11">
        <v>670</v>
      </c>
      <c r="H392" s="2" t="s">
        <v>11</v>
      </c>
      <c r="I392" s="55" t="s">
        <v>247</v>
      </c>
      <c r="J392" s="65">
        <v>391</v>
      </c>
    </row>
    <row r="393" spans="1:10" s="1" customFormat="1" ht="30" x14ac:dyDescent="0.2">
      <c r="A393" s="2" t="s">
        <v>10</v>
      </c>
      <c r="B393" s="46" t="s">
        <v>309</v>
      </c>
      <c r="C393" s="12" t="s">
        <v>300</v>
      </c>
      <c r="D393" s="10" t="s">
        <v>304</v>
      </c>
      <c r="E393" s="10">
        <v>100</v>
      </c>
      <c r="F393" s="20">
        <v>12</v>
      </c>
      <c r="G393" s="11">
        <v>1200</v>
      </c>
      <c r="H393" s="2" t="s">
        <v>11</v>
      </c>
      <c r="I393" s="55" t="s">
        <v>247</v>
      </c>
      <c r="J393" s="65">
        <v>392</v>
      </c>
    </row>
    <row r="394" spans="1:10" s="1" customFormat="1" ht="30" x14ac:dyDescent="0.2">
      <c r="A394" s="2" t="s">
        <v>10</v>
      </c>
      <c r="B394" s="46" t="s">
        <v>310</v>
      </c>
      <c r="C394" s="12" t="s">
        <v>300</v>
      </c>
      <c r="D394" s="10" t="s">
        <v>13</v>
      </c>
      <c r="E394" s="10">
        <v>50</v>
      </c>
      <c r="F394" s="20">
        <v>17</v>
      </c>
      <c r="G394" s="11">
        <v>850</v>
      </c>
      <c r="H394" s="2" t="s">
        <v>11</v>
      </c>
      <c r="I394" s="55" t="s">
        <v>247</v>
      </c>
      <c r="J394" s="65">
        <v>393</v>
      </c>
    </row>
    <row r="395" spans="1:10" s="1" customFormat="1" ht="30" x14ac:dyDescent="0.2">
      <c r="A395" s="2" t="s">
        <v>10</v>
      </c>
      <c r="B395" s="46" t="s">
        <v>311</v>
      </c>
      <c r="C395" s="12" t="s">
        <v>300</v>
      </c>
      <c r="D395" s="10" t="s">
        <v>13</v>
      </c>
      <c r="E395" s="10">
        <v>50</v>
      </c>
      <c r="F395" s="20">
        <v>51</v>
      </c>
      <c r="G395" s="11">
        <v>2550</v>
      </c>
      <c r="H395" s="2" t="s">
        <v>11</v>
      </c>
      <c r="I395" s="55" t="s">
        <v>247</v>
      </c>
      <c r="J395" s="65">
        <v>394</v>
      </c>
    </row>
    <row r="396" spans="1:10" s="1" customFormat="1" ht="30" x14ac:dyDescent="0.2">
      <c r="A396" s="2" t="s">
        <v>10</v>
      </c>
      <c r="B396" s="46" t="s">
        <v>314</v>
      </c>
      <c r="C396" s="12" t="s">
        <v>300</v>
      </c>
      <c r="D396" s="10" t="s">
        <v>13</v>
      </c>
      <c r="E396" s="10">
        <v>50</v>
      </c>
      <c r="F396" s="20">
        <v>0.22</v>
      </c>
      <c r="G396" s="11">
        <v>11</v>
      </c>
      <c r="H396" s="2" t="s">
        <v>11</v>
      </c>
      <c r="I396" s="55" t="s">
        <v>247</v>
      </c>
      <c r="J396" s="65">
        <v>395</v>
      </c>
    </row>
    <row r="397" spans="1:10" s="1" customFormat="1" ht="30" x14ac:dyDescent="0.2">
      <c r="A397" s="2" t="s">
        <v>10</v>
      </c>
      <c r="B397" s="46" t="s">
        <v>315</v>
      </c>
      <c r="C397" s="12" t="s">
        <v>300</v>
      </c>
      <c r="D397" s="10" t="s">
        <v>13</v>
      </c>
      <c r="E397" s="10">
        <v>50</v>
      </c>
      <c r="F397" s="20">
        <v>1.2</v>
      </c>
      <c r="G397" s="11">
        <v>60</v>
      </c>
      <c r="H397" s="2" t="s">
        <v>11</v>
      </c>
      <c r="I397" s="55" t="s">
        <v>247</v>
      </c>
      <c r="J397" s="65">
        <v>396</v>
      </c>
    </row>
    <row r="398" spans="1:10" s="1" customFormat="1" ht="30" x14ac:dyDescent="0.2">
      <c r="A398" s="2" t="s">
        <v>10</v>
      </c>
      <c r="B398" s="48" t="s">
        <v>316</v>
      </c>
      <c r="C398" s="12" t="s">
        <v>300</v>
      </c>
      <c r="D398" s="10" t="s">
        <v>291</v>
      </c>
      <c r="E398" s="10">
        <v>150</v>
      </c>
      <c r="F398" s="20">
        <v>31</v>
      </c>
      <c r="G398" s="11">
        <v>4650</v>
      </c>
      <c r="H398" s="2" t="s">
        <v>11</v>
      </c>
      <c r="I398" s="55" t="s">
        <v>247</v>
      </c>
      <c r="J398" s="65">
        <v>397</v>
      </c>
    </row>
    <row r="399" spans="1:10" s="1" customFormat="1" ht="45" x14ac:dyDescent="0.2">
      <c r="A399" s="2" t="s">
        <v>10</v>
      </c>
      <c r="B399" s="48" t="s">
        <v>317</v>
      </c>
      <c r="C399" s="12" t="s">
        <v>300</v>
      </c>
      <c r="D399" s="10" t="s">
        <v>13</v>
      </c>
      <c r="E399" s="10">
        <v>15</v>
      </c>
      <c r="F399" s="20">
        <v>978</v>
      </c>
      <c r="G399" s="11">
        <v>14670</v>
      </c>
      <c r="H399" s="2" t="s">
        <v>11</v>
      </c>
      <c r="I399" s="55" t="s">
        <v>247</v>
      </c>
      <c r="J399" s="65">
        <v>398</v>
      </c>
    </row>
    <row r="400" spans="1:10" s="1" customFormat="1" ht="45" x14ac:dyDescent="0.2">
      <c r="A400" s="2" t="s">
        <v>10</v>
      </c>
      <c r="B400" s="48" t="s">
        <v>318</v>
      </c>
      <c r="C400" s="12" t="s">
        <v>300</v>
      </c>
      <c r="D400" s="10" t="s">
        <v>13</v>
      </c>
      <c r="E400" s="10">
        <v>15</v>
      </c>
      <c r="F400" s="20">
        <v>888</v>
      </c>
      <c r="G400" s="11">
        <v>13320</v>
      </c>
      <c r="H400" s="2" t="s">
        <v>11</v>
      </c>
      <c r="I400" s="55" t="s">
        <v>247</v>
      </c>
      <c r="J400" s="65">
        <v>399</v>
      </c>
    </row>
    <row r="401" spans="1:10" s="1" customFormat="1" ht="30" x14ac:dyDescent="0.2">
      <c r="A401" s="2" t="s">
        <v>10</v>
      </c>
      <c r="B401" s="48" t="s">
        <v>319</v>
      </c>
      <c r="C401" s="12" t="s">
        <v>300</v>
      </c>
      <c r="D401" s="10" t="s">
        <v>13</v>
      </c>
      <c r="E401" s="10">
        <v>20</v>
      </c>
      <c r="F401" s="20">
        <v>397</v>
      </c>
      <c r="G401" s="11">
        <v>7940</v>
      </c>
      <c r="H401" s="2" t="s">
        <v>11</v>
      </c>
      <c r="I401" s="55" t="s">
        <v>247</v>
      </c>
      <c r="J401" s="65">
        <v>400</v>
      </c>
    </row>
    <row r="402" spans="1:10" s="1" customFormat="1" ht="30" x14ac:dyDescent="0.2">
      <c r="A402" s="2" t="s">
        <v>10</v>
      </c>
      <c r="B402" s="48" t="s">
        <v>320</v>
      </c>
      <c r="C402" s="12" t="s">
        <v>300</v>
      </c>
      <c r="D402" s="10" t="s">
        <v>13</v>
      </c>
      <c r="E402" s="10">
        <v>20</v>
      </c>
      <c r="F402" s="20">
        <v>397</v>
      </c>
      <c r="G402" s="11">
        <v>7940</v>
      </c>
      <c r="H402" s="2" t="s">
        <v>11</v>
      </c>
      <c r="I402" s="55" t="s">
        <v>247</v>
      </c>
      <c r="J402" s="65">
        <v>401</v>
      </c>
    </row>
    <row r="403" spans="1:10" s="1" customFormat="1" ht="30" x14ac:dyDescent="0.2">
      <c r="A403" s="2" t="s">
        <v>10</v>
      </c>
      <c r="B403" s="46" t="s">
        <v>323</v>
      </c>
      <c r="C403" s="12" t="s">
        <v>300</v>
      </c>
      <c r="D403" s="10" t="s">
        <v>322</v>
      </c>
      <c r="E403" s="10">
        <v>30</v>
      </c>
      <c r="F403" s="20">
        <v>14</v>
      </c>
      <c r="G403" s="11">
        <v>420</v>
      </c>
      <c r="H403" s="2" t="s">
        <v>11</v>
      </c>
      <c r="I403" s="55" t="s">
        <v>247</v>
      </c>
      <c r="J403" s="65">
        <v>402</v>
      </c>
    </row>
    <row r="404" spans="1:10" s="1" customFormat="1" ht="30" x14ac:dyDescent="0.2">
      <c r="A404" s="2" t="s">
        <v>10</v>
      </c>
      <c r="B404" s="46" t="s">
        <v>325</v>
      </c>
      <c r="C404" s="12" t="s">
        <v>300</v>
      </c>
      <c r="D404" s="10" t="s">
        <v>322</v>
      </c>
      <c r="E404" s="10">
        <v>30</v>
      </c>
      <c r="F404" s="20">
        <v>13.5</v>
      </c>
      <c r="G404" s="11">
        <v>405</v>
      </c>
      <c r="H404" s="2" t="s">
        <v>11</v>
      </c>
      <c r="I404" s="55" t="s">
        <v>247</v>
      </c>
      <c r="J404" s="65">
        <v>403</v>
      </c>
    </row>
    <row r="405" spans="1:10" s="1" customFormat="1" ht="30" x14ac:dyDescent="0.2">
      <c r="A405" s="2" t="s">
        <v>10</v>
      </c>
      <c r="B405" s="46" t="s">
        <v>326</v>
      </c>
      <c r="C405" s="12" t="s">
        <v>300</v>
      </c>
      <c r="D405" s="10" t="s">
        <v>322</v>
      </c>
      <c r="E405" s="10">
        <v>30</v>
      </c>
      <c r="F405" s="20">
        <v>13</v>
      </c>
      <c r="G405" s="11">
        <v>390</v>
      </c>
      <c r="H405" s="2" t="s">
        <v>11</v>
      </c>
      <c r="I405" s="55" t="s">
        <v>247</v>
      </c>
      <c r="J405" s="65">
        <v>404</v>
      </c>
    </row>
    <row r="406" spans="1:10" s="1" customFormat="1" ht="30" x14ac:dyDescent="0.2">
      <c r="A406" s="2" t="s">
        <v>10</v>
      </c>
      <c r="B406" s="46" t="s">
        <v>327</v>
      </c>
      <c r="C406" s="12" t="s">
        <v>300</v>
      </c>
      <c r="D406" s="10" t="s">
        <v>322</v>
      </c>
      <c r="E406" s="10">
        <v>30</v>
      </c>
      <c r="F406" s="20">
        <v>13</v>
      </c>
      <c r="G406" s="11">
        <v>390</v>
      </c>
      <c r="H406" s="2" t="s">
        <v>11</v>
      </c>
      <c r="I406" s="55" t="s">
        <v>247</v>
      </c>
      <c r="J406" s="65">
        <v>405</v>
      </c>
    </row>
    <row r="407" spans="1:10" s="1" customFormat="1" ht="30" x14ac:dyDescent="0.2">
      <c r="A407" s="2" t="s">
        <v>10</v>
      </c>
      <c r="B407" s="46" t="s">
        <v>328</v>
      </c>
      <c r="C407" s="12" t="s">
        <v>300</v>
      </c>
      <c r="D407" s="10" t="s">
        <v>322</v>
      </c>
      <c r="E407" s="10">
        <v>30</v>
      </c>
      <c r="F407" s="20">
        <v>14</v>
      </c>
      <c r="G407" s="11">
        <v>420</v>
      </c>
      <c r="H407" s="2" t="s">
        <v>11</v>
      </c>
      <c r="I407" s="55" t="s">
        <v>247</v>
      </c>
      <c r="J407" s="65">
        <v>406</v>
      </c>
    </row>
    <row r="408" spans="1:10" s="1" customFormat="1" ht="30" x14ac:dyDescent="0.2">
      <c r="A408" s="2" t="s">
        <v>10</v>
      </c>
      <c r="B408" s="46" t="s">
        <v>331</v>
      </c>
      <c r="C408" s="12" t="s">
        <v>300</v>
      </c>
      <c r="D408" s="10" t="s">
        <v>322</v>
      </c>
      <c r="E408" s="10">
        <v>30</v>
      </c>
      <c r="F408" s="20">
        <v>14</v>
      </c>
      <c r="G408" s="11">
        <v>420</v>
      </c>
      <c r="H408" s="2" t="s">
        <v>11</v>
      </c>
      <c r="I408" s="55" t="s">
        <v>247</v>
      </c>
      <c r="J408" s="65">
        <v>407</v>
      </c>
    </row>
    <row r="409" spans="1:10" s="1" customFormat="1" ht="30" x14ac:dyDescent="0.2">
      <c r="A409" s="2" t="s">
        <v>10</v>
      </c>
      <c r="B409" s="46" t="s">
        <v>334</v>
      </c>
      <c r="C409" s="12" t="s">
        <v>300</v>
      </c>
      <c r="D409" s="10" t="s">
        <v>322</v>
      </c>
      <c r="E409" s="10">
        <v>30</v>
      </c>
      <c r="F409" s="20">
        <v>13</v>
      </c>
      <c r="G409" s="11">
        <v>390</v>
      </c>
      <c r="H409" s="2" t="s">
        <v>11</v>
      </c>
      <c r="I409" s="55" t="s">
        <v>247</v>
      </c>
      <c r="J409" s="65">
        <v>408</v>
      </c>
    </row>
    <row r="410" spans="1:10" s="1" customFormat="1" ht="30" x14ac:dyDescent="0.2">
      <c r="A410" s="2" t="s">
        <v>10</v>
      </c>
      <c r="B410" s="46" t="s">
        <v>335</v>
      </c>
      <c r="C410" s="12" t="s">
        <v>300</v>
      </c>
      <c r="D410" s="10" t="s">
        <v>322</v>
      </c>
      <c r="E410" s="10">
        <v>30</v>
      </c>
      <c r="F410" s="20">
        <v>13</v>
      </c>
      <c r="G410" s="11">
        <v>390</v>
      </c>
      <c r="H410" s="2" t="s">
        <v>11</v>
      </c>
      <c r="I410" s="55" t="s">
        <v>247</v>
      </c>
      <c r="J410" s="65">
        <v>409</v>
      </c>
    </row>
    <row r="411" spans="1:10" s="1" customFormat="1" ht="30" x14ac:dyDescent="0.2">
      <c r="A411" s="2" t="s">
        <v>10</v>
      </c>
      <c r="B411" s="46" t="s">
        <v>336</v>
      </c>
      <c r="C411" s="12" t="s">
        <v>300</v>
      </c>
      <c r="D411" s="10" t="s">
        <v>322</v>
      </c>
      <c r="E411" s="10">
        <v>30</v>
      </c>
      <c r="F411" s="20">
        <v>13</v>
      </c>
      <c r="G411" s="11">
        <v>390</v>
      </c>
      <c r="H411" s="2" t="s">
        <v>11</v>
      </c>
      <c r="I411" s="55" t="s">
        <v>247</v>
      </c>
      <c r="J411" s="65">
        <v>410</v>
      </c>
    </row>
    <row r="412" spans="1:10" s="1" customFormat="1" ht="30" x14ac:dyDescent="0.2">
      <c r="A412" s="2" t="s">
        <v>10</v>
      </c>
      <c r="B412" s="46" t="s">
        <v>341</v>
      </c>
      <c r="C412" s="12" t="s">
        <v>300</v>
      </c>
      <c r="D412" s="10" t="s">
        <v>13</v>
      </c>
      <c r="E412" s="10">
        <v>5</v>
      </c>
      <c r="F412" s="20">
        <v>15</v>
      </c>
      <c r="G412" s="11">
        <v>75</v>
      </c>
      <c r="H412" s="2" t="s">
        <v>11</v>
      </c>
      <c r="I412" s="55" t="s">
        <v>247</v>
      </c>
      <c r="J412" s="65">
        <v>411</v>
      </c>
    </row>
    <row r="413" spans="1:10" s="1" customFormat="1" ht="30" x14ac:dyDescent="0.2">
      <c r="A413" s="2" t="s">
        <v>10</v>
      </c>
      <c r="B413" s="46" t="s">
        <v>346</v>
      </c>
      <c r="C413" s="12" t="s">
        <v>300</v>
      </c>
      <c r="D413" s="10" t="s">
        <v>13</v>
      </c>
      <c r="E413" s="10">
        <v>25</v>
      </c>
      <c r="F413" s="20">
        <v>225</v>
      </c>
      <c r="G413" s="11">
        <v>5625</v>
      </c>
      <c r="H413" s="2" t="s">
        <v>11</v>
      </c>
      <c r="I413" s="55" t="s">
        <v>247</v>
      </c>
      <c r="J413" s="65">
        <v>412</v>
      </c>
    </row>
    <row r="414" spans="1:10" s="1" customFormat="1" ht="30" x14ac:dyDescent="0.2">
      <c r="A414" s="2" t="s">
        <v>10</v>
      </c>
      <c r="B414" s="48" t="s">
        <v>348</v>
      </c>
      <c r="C414" s="12" t="s">
        <v>300</v>
      </c>
      <c r="D414" s="10" t="s">
        <v>13</v>
      </c>
      <c r="E414" s="10">
        <v>20</v>
      </c>
      <c r="F414" s="20">
        <v>318</v>
      </c>
      <c r="G414" s="11">
        <v>6360</v>
      </c>
      <c r="H414" s="2" t="s">
        <v>11</v>
      </c>
      <c r="I414" s="55" t="s">
        <v>247</v>
      </c>
      <c r="J414" s="65">
        <v>413</v>
      </c>
    </row>
    <row r="415" spans="1:10" s="1" customFormat="1" ht="30" x14ac:dyDescent="0.2">
      <c r="A415" s="2" t="s">
        <v>10</v>
      </c>
      <c r="B415" s="46" t="s">
        <v>352</v>
      </c>
      <c r="C415" s="12" t="s">
        <v>300</v>
      </c>
      <c r="D415" s="10" t="s">
        <v>13</v>
      </c>
      <c r="E415" s="10">
        <v>50</v>
      </c>
      <c r="F415" s="20">
        <v>8.85</v>
      </c>
      <c r="G415" s="11">
        <v>442.5</v>
      </c>
      <c r="H415" s="2" t="s">
        <v>11</v>
      </c>
      <c r="I415" s="55" t="s">
        <v>247</v>
      </c>
      <c r="J415" s="65">
        <v>414</v>
      </c>
    </row>
    <row r="416" spans="1:10" s="1" customFormat="1" ht="45" x14ac:dyDescent="0.2">
      <c r="A416" s="2" t="s">
        <v>10</v>
      </c>
      <c r="B416" s="48" t="s">
        <v>355</v>
      </c>
      <c r="C416" s="12" t="s">
        <v>300</v>
      </c>
      <c r="D416" s="10" t="s">
        <v>394</v>
      </c>
      <c r="E416" s="10">
        <v>5</v>
      </c>
      <c r="F416" s="20">
        <v>157</v>
      </c>
      <c r="G416" s="11">
        <v>785</v>
      </c>
      <c r="H416" s="2" t="s">
        <v>11</v>
      </c>
      <c r="I416" s="55" t="s">
        <v>247</v>
      </c>
      <c r="J416" s="65">
        <v>415</v>
      </c>
    </row>
    <row r="417" spans="1:10" s="1" customFormat="1" ht="30" x14ac:dyDescent="0.2">
      <c r="A417" s="2" t="s">
        <v>10</v>
      </c>
      <c r="B417" s="46" t="s">
        <v>357</v>
      </c>
      <c r="C417" s="12" t="s">
        <v>300</v>
      </c>
      <c r="D417" s="10" t="s">
        <v>13</v>
      </c>
      <c r="E417" s="10">
        <v>40</v>
      </c>
      <c r="F417" s="20">
        <v>2</v>
      </c>
      <c r="G417" s="11">
        <v>80</v>
      </c>
      <c r="H417" s="2" t="s">
        <v>11</v>
      </c>
      <c r="I417" s="55" t="s">
        <v>247</v>
      </c>
      <c r="J417" s="65">
        <v>416</v>
      </c>
    </row>
    <row r="418" spans="1:10" s="1" customFormat="1" ht="30" x14ac:dyDescent="0.2">
      <c r="A418" s="2" t="s">
        <v>10</v>
      </c>
      <c r="B418" s="46" t="s">
        <v>358</v>
      </c>
      <c r="C418" s="12" t="s">
        <v>300</v>
      </c>
      <c r="D418" s="10" t="s">
        <v>13</v>
      </c>
      <c r="E418" s="10">
        <v>30</v>
      </c>
      <c r="F418" s="20">
        <v>4</v>
      </c>
      <c r="G418" s="11">
        <v>120</v>
      </c>
      <c r="H418" s="2" t="s">
        <v>11</v>
      </c>
      <c r="I418" s="55" t="s">
        <v>247</v>
      </c>
      <c r="J418" s="65">
        <v>417</v>
      </c>
    </row>
    <row r="419" spans="1:10" s="1" customFormat="1" ht="30" x14ac:dyDescent="0.2">
      <c r="A419" s="2" t="s">
        <v>10</v>
      </c>
      <c r="B419" s="24" t="s">
        <v>360</v>
      </c>
      <c r="C419" s="12" t="s">
        <v>300</v>
      </c>
      <c r="D419" s="10" t="s">
        <v>13</v>
      </c>
      <c r="E419" s="10">
        <v>10</v>
      </c>
      <c r="F419" s="20">
        <v>240</v>
      </c>
      <c r="G419" s="11">
        <v>2400</v>
      </c>
      <c r="H419" s="2" t="s">
        <v>11</v>
      </c>
      <c r="I419" s="55" t="s">
        <v>247</v>
      </c>
      <c r="J419" s="65">
        <v>418</v>
      </c>
    </row>
    <row r="420" spans="1:10" s="1" customFormat="1" ht="30" x14ac:dyDescent="0.2">
      <c r="A420" s="2" t="s">
        <v>10</v>
      </c>
      <c r="B420" s="25" t="s">
        <v>361</v>
      </c>
      <c r="C420" s="12" t="s">
        <v>300</v>
      </c>
      <c r="D420" s="10" t="s">
        <v>13</v>
      </c>
      <c r="E420" s="10">
        <v>10</v>
      </c>
      <c r="F420" s="20">
        <v>388</v>
      </c>
      <c r="G420" s="11">
        <v>3880</v>
      </c>
      <c r="H420" s="2" t="s">
        <v>11</v>
      </c>
      <c r="I420" s="55" t="s">
        <v>247</v>
      </c>
      <c r="J420" s="65">
        <v>419</v>
      </c>
    </row>
    <row r="421" spans="1:10" s="1" customFormat="1" ht="30" x14ac:dyDescent="0.2">
      <c r="A421" s="2" t="s">
        <v>10</v>
      </c>
      <c r="B421" s="24" t="s">
        <v>366</v>
      </c>
      <c r="C421" s="12" t="s">
        <v>300</v>
      </c>
      <c r="D421" s="10" t="s">
        <v>13</v>
      </c>
      <c r="E421" s="10">
        <v>30</v>
      </c>
      <c r="F421" s="20">
        <v>1.6</v>
      </c>
      <c r="G421" s="11">
        <v>48</v>
      </c>
      <c r="H421" s="2" t="s">
        <v>11</v>
      </c>
      <c r="I421" s="55" t="s">
        <v>247</v>
      </c>
      <c r="J421" s="65">
        <v>420</v>
      </c>
    </row>
    <row r="422" spans="1:10" s="1" customFormat="1" ht="30" x14ac:dyDescent="0.2">
      <c r="A422" s="2" t="s">
        <v>10</v>
      </c>
      <c r="B422" s="24" t="s">
        <v>367</v>
      </c>
      <c r="C422" s="12" t="s">
        <v>300</v>
      </c>
      <c r="D422" s="10" t="s">
        <v>13</v>
      </c>
      <c r="E422" s="10">
        <v>30</v>
      </c>
      <c r="F422" s="20">
        <v>2.2999999999999998</v>
      </c>
      <c r="G422" s="11">
        <v>69</v>
      </c>
      <c r="H422" s="2" t="s">
        <v>11</v>
      </c>
      <c r="I422" s="55" t="s">
        <v>247</v>
      </c>
      <c r="J422" s="65">
        <v>421</v>
      </c>
    </row>
    <row r="423" spans="1:10" s="1" customFormat="1" ht="30" x14ac:dyDescent="0.2">
      <c r="A423" s="2" t="s">
        <v>10</v>
      </c>
      <c r="B423" s="24" t="s">
        <v>368</v>
      </c>
      <c r="C423" s="12" t="s">
        <v>300</v>
      </c>
      <c r="D423" s="10" t="s">
        <v>13</v>
      </c>
      <c r="E423" s="10">
        <v>30</v>
      </c>
      <c r="F423" s="20">
        <v>3.5</v>
      </c>
      <c r="G423" s="11">
        <v>105</v>
      </c>
      <c r="H423" s="2" t="s">
        <v>11</v>
      </c>
      <c r="I423" s="55" t="s">
        <v>247</v>
      </c>
      <c r="J423" s="65">
        <v>422</v>
      </c>
    </row>
    <row r="424" spans="1:10" s="1" customFormat="1" ht="30" x14ac:dyDescent="0.2">
      <c r="A424" s="2" t="s">
        <v>10</v>
      </c>
      <c r="B424" s="46" t="s">
        <v>369</v>
      </c>
      <c r="C424" s="12" t="s">
        <v>300</v>
      </c>
      <c r="D424" s="10" t="s">
        <v>13</v>
      </c>
      <c r="E424" s="10">
        <v>30</v>
      </c>
      <c r="F424" s="20">
        <v>5.5</v>
      </c>
      <c r="G424" s="11">
        <v>165</v>
      </c>
      <c r="H424" s="2" t="s">
        <v>11</v>
      </c>
      <c r="I424" s="55" t="s">
        <v>247</v>
      </c>
      <c r="J424" s="65">
        <v>423</v>
      </c>
    </row>
    <row r="425" spans="1:10" s="1" customFormat="1" ht="30" x14ac:dyDescent="0.2">
      <c r="A425" s="2" t="s">
        <v>10</v>
      </c>
      <c r="B425" s="46" t="s">
        <v>370</v>
      </c>
      <c r="C425" s="12" t="s">
        <v>300</v>
      </c>
      <c r="D425" s="10" t="s">
        <v>13</v>
      </c>
      <c r="E425" s="10">
        <v>30</v>
      </c>
      <c r="F425" s="20">
        <v>5.5</v>
      </c>
      <c r="G425" s="11">
        <v>165</v>
      </c>
      <c r="H425" s="2" t="s">
        <v>11</v>
      </c>
      <c r="I425" s="55" t="s">
        <v>247</v>
      </c>
      <c r="J425" s="65">
        <v>424</v>
      </c>
    </row>
    <row r="426" spans="1:10" s="1" customFormat="1" ht="30" x14ac:dyDescent="0.2">
      <c r="A426" s="2" t="s">
        <v>10</v>
      </c>
      <c r="B426" s="46" t="s">
        <v>371</v>
      </c>
      <c r="C426" s="12" t="s">
        <v>300</v>
      </c>
      <c r="D426" s="10" t="s">
        <v>13</v>
      </c>
      <c r="E426" s="10">
        <v>100</v>
      </c>
      <c r="F426" s="20">
        <v>8</v>
      </c>
      <c r="G426" s="11">
        <v>800</v>
      </c>
      <c r="H426" s="2" t="s">
        <v>11</v>
      </c>
      <c r="I426" s="55" t="s">
        <v>247</v>
      </c>
      <c r="J426" s="65">
        <v>425</v>
      </c>
    </row>
    <row r="427" spans="1:10" s="1" customFormat="1" ht="30" x14ac:dyDescent="0.2">
      <c r="A427" s="2" t="s">
        <v>10</v>
      </c>
      <c r="B427" s="24" t="s">
        <v>374</v>
      </c>
      <c r="C427" s="12" t="s">
        <v>300</v>
      </c>
      <c r="D427" s="10" t="s">
        <v>13</v>
      </c>
      <c r="E427" s="10">
        <v>20</v>
      </c>
      <c r="F427" s="20">
        <v>55</v>
      </c>
      <c r="G427" s="11">
        <v>1100</v>
      </c>
      <c r="H427" s="2" t="s">
        <v>11</v>
      </c>
      <c r="I427" s="55" t="s">
        <v>247</v>
      </c>
      <c r="J427" s="65">
        <v>426</v>
      </c>
    </row>
    <row r="428" spans="1:10" s="1" customFormat="1" ht="30" x14ac:dyDescent="0.2">
      <c r="A428" s="2" t="s">
        <v>10</v>
      </c>
      <c r="B428" s="24" t="s">
        <v>375</v>
      </c>
      <c r="C428" s="12" t="s">
        <v>300</v>
      </c>
      <c r="D428" s="10" t="s">
        <v>13</v>
      </c>
      <c r="E428" s="10">
        <v>20</v>
      </c>
      <c r="F428" s="20">
        <v>117.45</v>
      </c>
      <c r="G428" s="11">
        <v>2349</v>
      </c>
      <c r="H428" s="2" t="s">
        <v>11</v>
      </c>
      <c r="I428" s="55" t="s">
        <v>247</v>
      </c>
      <c r="J428" s="65">
        <v>427</v>
      </c>
    </row>
    <row r="429" spans="1:10" s="1" customFormat="1" ht="30" x14ac:dyDescent="0.2">
      <c r="A429" s="2" t="s">
        <v>10</v>
      </c>
      <c r="B429" s="47" t="s">
        <v>376</v>
      </c>
      <c r="C429" s="12" t="s">
        <v>300</v>
      </c>
      <c r="D429" s="10" t="s">
        <v>13</v>
      </c>
      <c r="E429" s="10">
        <v>20</v>
      </c>
      <c r="F429" s="20">
        <v>15</v>
      </c>
      <c r="G429" s="11">
        <v>300</v>
      </c>
      <c r="H429" s="2" t="s">
        <v>11</v>
      </c>
      <c r="I429" s="55" t="s">
        <v>247</v>
      </c>
      <c r="J429" s="65">
        <v>428</v>
      </c>
    </row>
    <row r="430" spans="1:10" s="1" customFormat="1" ht="30" x14ac:dyDescent="0.2">
      <c r="A430" s="2" t="s">
        <v>10</v>
      </c>
      <c r="B430" s="25" t="s">
        <v>378</v>
      </c>
      <c r="C430" s="12" t="s">
        <v>300</v>
      </c>
      <c r="D430" s="10" t="s">
        <v>13</v>
      </c>
      <c r="E430" s="10">
        <v>40</v>
      </c>
      <c r="F430" s="20">
        <v>50</v>
      </c>
      <c r="G430" s="11">
        <v>2000</v>
      </c>
      <c r="H430" s="2" t="s">
        <v>11</v>
      </c>
      <c r="I430" s="55" t="s">
        <v>247</v>
      </c>
      <c r="J430" s="65">
        <v>429</v>
      </c>
    </row>
    <row r="431" spans="1:10" s="1" customFormat="1" ht="30" x14ac:dyDescent="0.2">
      <c r="A431" s="2" t="s">
        <v>10</v>
      </c>
      <c r="B431" s="24" t="s">
        <v>380</v>
      </c>
      <c r="C431" s="12" t="s">
        <v>300</v>
      </c>
      <c r="D431" s="10" t="s">
        <v>13</v>
      </c>
      <c r="E431" s="10">
        <v>20</v>
      </c>
      <c r="F431" s="20">
        <v>25</v>
      </c>
      <c r="G431" s="11">
        <v>500</v>
      </c>
      <c r="H431" s="2" t="s">
        <v>11</v>
      </c>
      <c r="I431" s="55" t="s">
        <v>247</v>
      </c>
      <c r="J431" s="65">
        <v>430</v>
      </c>
    </row>
    <row r="432" spans="1:10" s="1" customFormat="1" ht="30" x14ac:dyDescent="0.2">
      <c r="A432" s="2" t="s">
        <v>10</v>
      </c>
      <c r="B432" s="24" t="s">
        <v>381</v>
      </c>
      <c r="C432" s="12" t="s">
        <v>300</v>
      </c>
      <c r="D432" s="10" t="s">
        <v>13</v>
      </c>
      <c r="E432" s="10">
        <v>10</v>
      </c>
      <c r="F432" s="20">
        <v>65</v>
      </c>
      <c r="G432" s="11">
        <v>650</v>
      </c>
      <c r="H432" s="2" t="s">
        <v>11</v>
      </c>
      <c r="I432" s="55" t="s">
        <v>247</v>
      </c>
      <c r="J432" s="65">
        <v>431</v>
      </c>
    </row>
    <row r="433" spans="1:10" s="1" customFormat="1" ht="30" x14ac:dyDescent="0.2">
      <c r="A433" s="2" t="s">
        <v>10</v>
      </c>
      <c r="B433" s="24" t="s">
        <v>391</v>
      </c>
      <c r="C433" s="12" t="s">
        <v>300</v>
      </c>
      <c r="D433" s="10" t="s">
        <v>13</v>
      </c>
      <c r="E433" s="10">
        <v>30</v>
      </c>
      <c r="F433" s="20">
        <v>15</v>
      </c>
      <c r="G433" s="11">
        <v>450</v>
      </c>
      <c r="H433" s="2" t="s">
        <v>11</v>
      </c>
      <c r="I433" s="55" t="s">
        <v>247</v>
      </c>
      <c r="J433" s="65">
        <v>432</v>
      </c>
    </row>
    <row r="434" spans="1:10" s="1" customFormat="1" ht="30" x14ac:dyDescent="0.2">
      <c r="A434" s="2" t="s">
        <v>10</v>
      </c>
      <c r="B434" s="50" t="s">
        <v>94</v>
      </c>
      <c r="C434" s="6" t="s">
        <v>81</v>
      </c>
      <c r="D434" s="2" t="s">
        <v>13</v>
      </c>
      <c r="E434" s="2">
        <v>5000</v>
      </c>
      <c r="F434" s="4">
        <v>10.894</v>
      </c>
      <c r="G434" s="4">
        <v>54470</v>
      </c>
      <c r="H434" s="2" t="s">
        <v>11</v>
      </c>
      <c r="I434" s="55" t="s">
        <v>82</v>
      </c>
      <c r="J434" s="65">
        <v>433</v>
      </c>
    </row>
    <row r="435" spans="1:10" s="1" customFormat="1" ht="30" x14ac:dyDescent="0.2">
      <c r="A435" s="2" t="s">
        <v>10</v>
      </c>
      <c r="B435" s="51" t="s">
        <v>95</v>
      </c>
      <c r="C435" s="2" t="s">
        <v>81</v>
      </c>
      <c r="D435" s="2" t="s">
        <v>13</v>
      </c>
      <c r="E435" s="2">
        <v>15000</v>
      </c>
      <c r="F435" s="4">
        <v>0.2</v>
      </c>
      <c r="G435" s="4">
        <v>3000</v>
      </c>
      <c r="H435" s="2" t="s">
        <v>11</v>
      </c>
      <c r="I435" s="55" t="s">
        <v>82</v>
      </c>
      <c r="J435" s="65">
        <v>434</v>
      </c>
    </row>
    <row r="436" spans="1:10" s="1" customFormat="1" ht="30" x14ac:dyDescent="0.2">
      <c r="A436" s="2" t="s">
        <v>10</v>
      </c>
      <c r="B436" s="51" t="s">
        <v>96</v>
      </c>
      <c r="C436" s="2" t="s">
        <v>81</v>
      </c>
      <c r="D436" s="2" t="s">
        <v>13</v>
      </c>
      <c r="E436" s="2">
        <v>10000</v>
      </c>
      <c r="F436" s="4">
        <v>0.75</v>
      </c>
      <c r="G436" s="4">
        <v>7500</v>
      </c>
      <c r="H436" s="2" t="s">
        <v>11</v>
      </c>
      <c r="I436" s="55" t="s">
        <v>82</v>
      </c>
      <c r="J436" s="65">
        <v>435</v>
      </c>
    </row>
    <row r="437" spans="1:10" s="1" customFormat="1" ht="30" x14ac:dyDescent="0.2">
      <c r="A437" s="2" t="s">
        <v>10</v>
      </c>
      <c r="B437" s="51" t="s">
        <v>97</v>
      </c>
      <c r="C437" s="2" t="s">
        <v>81</v>
      </c>
      <c r="D437" s="2" t="s">
        <v>13</v>
      </c>
      <c r="E437" s="2">
        <v>2000</v>
      </c>
      <c r="F437" s="4">
        <v>5.4</v>
      </c>
      <c r="G437" s="4">
        <v>10800</v>
      </c>
      <c r="H437" s="2" t="s">
        <v>11</v>
      </c>
      <c r="I437" s="55" t="s">
        <v>82</v>
      </c>
      <c r="J437" s="65">
        <v>436</v>
      </c>
    </row>
    <row r="438" spans="1:10" s="1" customFormat="1" ht="30" x14ac:dyDescent="0.2">
      <c r="A438" s="2" t="s">
        <v>10</v>
      </c>
      <c r="B438" s="50" t="s">
        <v>98</v>
      </c>
      <c r="C438" s="2" t="s">
        <v>81</v>
      </c>
      <c r="D438" s="2" t="s">
        <v>13</v>
      </c>
      <c r="E438" s="2">
        <v>1000</v>
      </c>
      <c r="F438" s="4">
        <v>6</v>
      </c>
      <c r="G438" s="4">
        <v>6000</v>
      </c>
      <c r="H438" s="2" t="s">
        <v>11</v>
      </c>
      <c r="I438" s="55" t="s">
        <v>82</v>
      </c>
      <c r="J438" s="65">
        <v>437</v>
      </c>
    </row>
    <row r="439" spans="1:10" s="1" customFormat="1" ht="30" x14ac:dyDescent="0.2">
      <c r="A439" s="2" t="s">
        <v>10</v>
      </c>
      <c r="B439" s="51" t="s">
        <v>99</v>
      </c>
      <c r="C439" s="2" t="s">
        <v>81</v>
      </c>
      <c r="D439" s="2" t="s">
        <v>13</v>
      </c>
      <c r="E439" s="2">
        <v>10000</v>
      </c>
      <c r="F439" s="4">
        <v>0.55000000000000004</v>
      </c>
      <c r="G439" s="4">
        <v>5500</v>
      </c>
      <c r="H439" s="2" t="s">
        <v>11</v>
      </c>
      <c r="I439" s="55" t="s">
        <v>82</v>
      </c>
      <c r="J439" s="65">
        <v>438</v>
      </c>
    </row>
    <row r="440" spans="1:10" s="1" customFormat="1" ht="30" x14ac:dyDescent="0.2">
      <c r="A440" s="2" t="s">
        <v>10</v>
      </c>
      <c r="B440" s="50" t="s">
        <v>100</v>
      </c>
      <c r="C440" s="2" t="s">
        <v>81</v>
      </c>
      <c r="D440" s="2" t="s">
        <v>13</v>
      </c>
      <c r="E440" s="2">
        <v>2000</v>
      </c>
      <c r="F440" s="4">
        <v>1.3</v>
      </c>
      <c r="G440" s="4">
        <v>2600</v>
      </c>
      <c r="H440" s="2" t="s">
        <v>11</v>
      </c>
      <c r="I440" s="55" t="s">
        <v>82</v>
      </c>
      <c r="J440" s="65">
        <v>439</v>
      </c>
    </row>
    <row r="441" spans="1:10" s="1" customFormat="1" ht="30" x14ac:dyDescent="0.2">
      <c r="A441" s="2" t="s">
        <v>10</v>
      </c>
      <c r="B441" s="50" t="s">
        <v>101</v>
      </c>
      <c r="C441" s="2" t="s">
        <v>81</v>
      </c>
      <c r="D441" s="2" t="s">
        <v>13</v>
      </c>
      <c r="E441" s="2">
        <v>15000</v>
      </c>
      <c r="F441" s="4">
        <v>0.20899999999999999</v>
      </c>
      <c r="G441" s="4">
        <v>3135</v>
      </c>
      <c r="H441" s="2" t="s">
        <v>11</v>
      </c>
      <c r="I441" s="55" t="s">
        <v>82</v>
      </c>
      <c r="J441" s="65">
        <v>440</v>
      </c>
    </row>
    <row r="442" spans="1:10" s="1" customFormat="1" ht="30" x14ac:dyDescent="0.2">
      <c r="A442" s="2" t="s">
        <v>10</v>
      </c>
      <c r="B442" s="51" t="s">
        <v>102</v>
      </c>
      <c r="C442" s="2" t="s">
        <v>81</v>
      </c>
      <c r="D442" s="2" t="s">
        <v>13</v>
      </c>
      <c r="E442" s="2">
        <v>1000</v>
      </c>
      <c r="F442" s="4">
        <v>0.91</v>
      </c>
      <c r="G442" s="4">
        <v>910</v>
      </c>
      <c r="H442" s="2" t="s">
        <v>11</v>
      </c>
      <c r="I442" s="55" t="s">
        <v>82</v>
      </c>
      <c r="J442" s="65">
        <v>441</v>
      </c>
    </row>
    <row r="443" spans="1:10" s="1" customFormat="1" ht="30" x14ac:dyDescent="0.2">
      <c r="A443" s="2" t="s">
        <v>10</v>
      </c>
      <c r="B443" s="50" t="s">
        <v>103</v>
      </c>
      <c r="C443" s="2" t="s">
        <v>81</v>
      </c>
      <c r="D443" s="2" t="s">
        <v>13</v>
      </c>
      <c r="E443" s="2">
        <v>1000</v>
      </c>
      <c r="F443" s="4">
        <v>1.1000000000000001</v>
      </c>
      <c r="G443" s="4">
        <v>1100</v>
      </c>
      <c r="H443" s="2" t="s">
        <v>11</v>
      </c>
      <c r="I443" s="55" t="s">
        <v>82</v>
      </c>
      <c r="J443" s="65">
        <v>442</v>
      </c>
    </row>
    <row r="444" spans="1:10" s="1" customFormat="1" ht="30" x14ac:dyDescent="0.2">
      <c r="A444" s="2" t="s">
        <v>10</v>
      </c>
      <c r="B444" s="51" t="s">
        <v>104</v>
      </c>
      <c r="C444" s="2" t="s">
        <v>81</v>
      </c>
      <c r="D444" s="2" t="s">
        <v>13</v>
      </c>
      <c r="E444" s="2">
        <v>10000</v>
      </c>
      <c r="F444" s="4">
        <v>0.6</v>
      </c>
      <c r="G444" s="4">
        <v>6000</v>
      </c>
      <c r="H444" s="2" t="s">
        <v>11</v>
      </c>
      <c r="I444" s="55" t="s">
        <v>82</v>
      </c>
      <c r="J444" s="65">
        <v>443</v>
      </c>
    </row>
    <row r="445" spans="1:10" s="1" customFormat="1" ht="30" x14ac:dyDescent="0.2">
      <c r="A445" s="2" t="s">
        <v>10</v>
      </c>
      <c r="B445" s="51" t="s">
        <v>105</v>
      </c>
      <c r="C445" s="2" t="s">
        <v>81</v>
      </c>
      <c r="D445" s="2" t="s">
        <v>13</v>
      </c>
      <c r="E445" s="2">
        <v>100000</v>
      </c>
      <c r="F445" s="4">
        <v>0.15</v>
      </c>
      <c r="G445" s="4">
        <v>15000</v>
      </c>
      <c r="H445" s="2" t="s">
        <v>11</v>
      </c>
      <c r="I445" s="55" t="s">
        <v>82</v>
      </c>
      <c r="J445" s="65">
        <v>444</v>
      </c>
    </row>
    <row r="446" spans="1:10" s="1" customFormat="1" ht="30" x14ac:dyDescent="0.2">
      <c r="A446" s="2" t="s">
        <v>10</v>
      </c>
      <c r="B446" s="51" t="s">
        <v>106</v>
      </c>
      <c r="C446" s="2" t="s">
        <v>81</v>
      </c>
      <c r="D446" s="2" t="s">
        <v>13</v>
      </c>
      <c r="E446" s="2">
        <v>50000</v>
      </c>
      <c r="F446" s="4">
        <v>0.27</v>
      </c>
      <c r="G446" s="4">
        <v>13500</v>
      </c>
      <c r="H446" s="2" t="s">
        <v>11</v>
      </c>
      <c r="I446" s="55" t="s">
        <v>82</v>
      </c>
      <c r="J446" s="65">
        <v>445</v>
      </c>
    </row>
    <row r="447" spans="1:10" s="1" customFormat="1" ht="30" x14ac:dyDescent="0.2">
      <c r="A447" s="2" t="s">
        <v>10</v>
      </c>
      <c r="B447" s="51" t="s">
        <v>107</v>
      </c>
      <c r="C447" s="2" t="s">
        <v>81</v>
      </c>
      <c r="D447" s="2" t="s">
        <v>13</v>
      </c>
      <c r="E447" s="2">
        <v>50000</v>
      </c>
      <c r="F447" s="4">
        <v>0.27</v>
      </c>
      <c r="G447" s="4">
        <v>13500</v>
      </c>
      <c r="H447" s="2" t="s">
        <v>11</v>
      </c>
      <c r="I447" s="55" t="s">
        <v>82</v>
      </c>
      <c r="J447" s="65">
        <v>446</v>
      </c>
    </row>
    <row r="448" spans="1:10" s="1" customFormat="1" ht="30" x14ac:dyDescent="0.2">
      <c r="A448" s="2" t="s">
        <v>10</v>
      </c>
      <c r="B448" s="51" t="s">
        <v>108</v>
      </c>
      <c r="C448" s="2" t="s">
        <v>81</v>
      </c>
      <c r="D448" s="2" t="s">
        <v>13</v>
      </c>
      <c r="E448" s="2">
        <v>5000</v>
      </c>
      <c r="F448" s="4">
        <v>0.99</v>
      </c>
      <c r="G448" s="4">
        <v>4950</v>
      </c>
      <c r="H448" s="2" t="s">
        <v>11</v>
      </c>
      <c r="I448" s="55" t="s">
        <v>82</v>
      </c>
      <c r="J448" s="65">
        <v>447</v>
      </c>
    </row>
    <row r="449" spans="1:10" s="1" customFormat="1" ht="30" x14ac:dyDescent="0.2">
      <c r="A449" s="2" t="s">
        <v>10</v>
      </c>
      <c r="B449" s="51" t="s">
        <v>109</v>
      </c>
      <c r="C449" s="2" t="s">
        <v>81</v>
      </c>
      <c r="D449" s="2" t="s">
        <v>13</v>
      </c>
      <c r="E449" s="2">
        <v>100000</v>
      </c>
      <c r="F449" s="4">
        <v>3.2000000000000001E-2</v>
      </c>
      <c r="G449" s="4">
        <v>3200</v>
      </c>
      <c r="H449" s="2" t="s">
        <v>11</v>
      </c>
      <c r="I449" s="55" t="s">
        <v>82</v>
      </c>
      <c r="J449" s="65">
        <v>448</v>
      </c>
    </row>
    <row r="450" spans="1:10" s="1" customFormat="1" ht="30" x14ac:dyDescent="0.2">
      <c r="A450" s="2" t="s">
        <v>10</v>
      </c>
      <c r="B450" s="50" t="s">
        <v>110</v>
      </c>
      <c r="C450" s="2" t="s">
        <v>81</v>
      </c>
      <c r="D450" s="2" t="s">
        <v>13</v>
      </c>
      <c r="E450" s="2">
        <v>100000</v>
      </c>
      <c r="F450" s="4">
        <v>0.36499999999999999</v>
      </c>
      <c r="G450" s="4">
        <v>36500</v>
      </c>
      <c r="H450" s="2" t="s">
        <v>11</v>
      </c>
      <c r="I450" s="55" t="s">
        <v>82</v>
      </c>
      <c r="J450" s="65">
        <v>449</v>
      </c>
    </row>
    <row r="451" spans="1:10" s="1" customFormat="1" ht="30" x14ac:dyDescent="0.2">
      <c r="A451" s="2" t="s">
        <v>10</v>
      </c>
      <c r="B451" s="51" t="s">
        <v>111</v>
      </c>
      <c r="C451" s="2" t="s">
        <v>81</v>
      </c>
      <c r="D451" s="2" t="s">
        <v>13</v>
      </c>
      <c r="E451" s="2">
        <v>20000</v>
      </c>
      <c r="F451" s="4">
        <v>0.06</v>
      </c>
      <c r="G451" s="4">
        <v>1200</v>
      </c>
      <c r="H451" s="2" t="s">
        <v>11</v>
      </c>
      <c r="I451" s="55" t="s">
        <v>82</v>
      </c>
      <c r="J451" s="65">
        <v>450</v>
      </c>
    </row>
    <row r="452" spans="1:10" s="1" customFormat="1" ht="30" x14ac:dyDescent="0.2">
      <c r="A452" s="2" t="s">
        <v>10</v>
      </c>
      <c r="B452" s="51" t="s">
        <v>112</v>
      </c>
      <c r="C452" s="2" t="s">
        <v>81</v>
      </c>
      <c r="D452" s="2" t="s">
        <v>13</v>
      </c>
      <c r="E452" s="2">
        <v>5000</v>
      </c>
      <c r="F452" s="4">
        <v>0.27</v>
      </c>
      <c r="G452" s="4">
        <v>1350</v>
      </c>
      <c r="H452" s="2" t="s">
        <v>11</v>
      </c>
      <c r="I452" s="55" t="s">
        <v>82</v>
      </c>
      <c r="J452" s="65">
        <v>451</v>
      </c>
    </row>
    <row r="453" spans="1:10" s="1" customFormat="1" ht="30" x14ac:dyDescent="0.2">
      <c r="A453" s="2" t="s">
        <v>10</v>
      </c>
      <c r="B453" s="51" t="s">
        <v>113</v>
      </c>
      <c r="C453" s="2" t="s">
        <v>81</v>
      </c>
      <c r="D453" s="2" t="s">
        <v>13</v>
      </c>
      <c r="E453" s="2">
        <v>10000</v>
      </c>
      <c r="F453" s="4">
        <v>0.38979999999999998</v>
      </c>
      <c r="G453" s="4">
        <v>3898</v>
      </c>
      <c r="H453" s="2" t="s">
        <v>11</v>
      </c>
      <c r="I453" s="55" t="s">
        <v>82</v>
      </c>
      <c r="J453" s="65">
        <v>452</v>
      </c>
    </row>
    <row r="454" spans="1:10" s="1" customFormat="1" ht="30" x14ac:dyDescent="0.2">
      <c r="A454" s="2" t="s">
        <v>10</v>
      </c>
      <c r="B454" s="50" t="s">
        <v>114</v>
      </c>
      <c r="C454" s="2" t="s">
        <v>81</v>
      </c>
      <c r="D454" s="2" t="s">
        <v>13</v>
      </c>
      <c r="E454" s="2">
        <v>20000</v>
      </c>
      <c r="F454" s="4">
        <v>0.91</v>
      </c>
      <c r="G454" s="4">
        <v>18200</v>
      </c>
      <c r="H454" s="2" t="s">
        <v>11</v>
      </c>
      <c r="I454" s="55" t="s">
        <v>82</v>
      </c>
      <c r="J454" s="65">
        <v>453</v>
      </c>
    </row>
    <row r="455" spans="1:10" s="1" customFormat="1" ht="30" x14ac:dyDescent="0.2">
      <c r="A455" s="2" t="s">
        <v>10</v>
      </c>
      <c r="B455" s="51" t="s">
        <v>115</v>
      </c>
      <c r="C455" s="2" t="s">
        <v>81</v>
      </c>
      <c r="D455" s="2" t="s">
        <v>13</v>
      </c>
      <c r="E455" s="2">
        <v>20000</v>
      </c>
      <c r="F455" s="4">
        <v>7.0000000000000007E-2</v>
      </c>
      <c r="G455" s="4">
        <v>1400.0000000000002</v>
      </c>
      <c r="H455" s="2" t="s">
        <v>11</v>
      </c>
      <c r="I455" s="55" t="s">
        <v>82</v>
      </c>
      <c r="J455" s="65">
        <v>454</v>
      </c>
    </row>
    <row r="456" spans="1:10" s="1" customFormat="1" ht="30" x14ac:dyDescent="0.2">
      <c r="A456" s="2" t="s">
        <v>10</v>
      </c>
      <c r="B456" s="51" t="s">
        <v>116</v>
      </c>
      <c r="C456" s="2" t="s">
        <v>81</v>
      </c>
      <c r="D456" s="2" t="s">
        <v>13</v>
      </c>
      <c r="E456" s="2">
        <v>20000</v>
      </c>
      <c r="F456" s="4">
        <v>0.11</v>
      </c>
      <c r="G456" s="4">
        <v>2200</v>
      </c>
      <c r="H456" s="2" t="s">
        <v>11</v>
      </c>
      <c r="I456" s="55" t="s">
        <v>82</v>
      </c>
      <c r="J456" s="65">
        <v>455</v>
      </c>
    </row>
    <row r="457" spans="1:10" s="1" customFormat="1" ht="30" x14ac:dyDescent="0.2">
      <c r="A457" s="2" t="s">
        <v>10</v>
      </c>
      <c r="B457" s="51" t="s">
        <v>117</v>
      </c>
      <c r="C457" s="2" t="s">
        <v>81</v>
      </c>
      <c r="D457" s="2" t="s">
        <v>13</v>
      </c>
      <c r="E457" s="2">
        <v>20000</v>
      </c>
      <c r="F457" s="4">
        <v>7.0000000000000007E-2</v>
      </c>
      <c r="G457" s="4">
        <v>1400.0000000000002</v>
      </c>
      <c r="H457" s="2" t="s">
        <v>11</v>
      </c>
      <c r="I457" s="55" t="s">
        <v>82</v>
      </c>
      <c r="J457" s="65">
        <v>456</v>
      </c>
    </row>
    <row r="458" spans="1:10" s="1" customFormat="1" ht="30" x14ac:dyDescent="0.2">
      <c r="A458" s="2" t="s">
        <v>10</v>
      </c>
      <c r="B458" s="51" t="s">
        <v>118</v>
      </c>
      <c r="C458" s="2" t="s">
        <v>81</v>
      </c>
      <c r="D458" s="2" t="s">
        <v>13</v>
      </c>
      <c r="E458" s="2">
        <v>30000</v>
      </c>
      <c r="F458" s="4">
        <v>7.0000000000000007E-2</v>
      </c>
      <c r="G458" s="4">
        <v>2100</v>
      </c>
      <c r="H458" s="2" t="s">
        <v>11</v>
      </c>
      <c r="I458" s="55" t="s">
        <v>82</v>
      </c>
      <c r="J458" s="65">
        <v>457</v>
      </c>
    </row>
    <row r="459" spans="1:10" s="1" customFormat="1" ht="30" x14ac:dyDescent="0.2">
      <c r="A459" s="2" t="s">
        <v>10</v>
      </c>
      <c r="B459" s="51" t="s">
        <v>119</v>
      </c>
      <c r="C459" s="2" t="s">
        <v>81</v>
      </c>
      <c r="D459" s="2" t="s">
        <v>13</v>
      </c>
      <c r="E459" s="2">
        <v>3000</v>
      </c>
      <c r="F459" s="4">
        <v>0.9</v>
      </c>
      <c r="G459" s="4">
        <v>2700</v>
      </c>
      <c r="H459" s="2" t="s">
        <v>11</v>
      </c>
      <c r="I459" s="55" t="s">
        <v>82</v>
      </c>
      <c r="J459" s="65">
        <v>458</v>
      </c>
    </row>
    <row r="460" spans="1:10" s="1" customFormat="1" ht="30" x14ac:dyDescent="0.2">
      <c r="A460" s="2" t="s">
        <v>10</v>
      </c>
      <c r="B460" s="51" t="s">
        <v>120</v>
      </c>
      <c r="C460" s="2" t="s">
        <v>81</v>
      </c>
      <c r="D460" s="2" t="s">
        <v>13</v>
      </c>
      <c r="E460" s="2">
        <v>15000</v>
      </c>
      <c r="F460" s="4">
        <v>0.19</v>
      </c>
      <c r="G460" s="4">
        <v>2850</v>
      </c>
      <c r="H460" s="2" t="s">
        <v>11</v>
      </c>
      <c r="I460" s="55" t="s">
        <v>82</v>
      </c>
      <c r="J460" s="65">
        <v>459</v>
      </c>
    </row>
    <row r="461" spans="1:10" s="1" customFormat="1" ht="30" x14ac:dyDescent="0.2">
      <c r="A461" s="2" t="s">
        <v>10</v>
      </c>
      <c r="B461" s="51" t="s">
        <v>121</v>
      </c>
      <c r="C461" s="2" t="s">
        <v>81</v>
      </c>
      <c r="D461" s="2" t="s">
        <v>13</v>
      </c>
      <c r="E461" s="2">
        <v>300</v>
      </c>
      <c r="F461" s="4">
        <v>0.39</v>
      </c>
      <c r="G461" s="4">
        <v>117</v>
      </c>
      <c r="H461" s="2" t="s">
        <v>11</v>
      </c>
      <c r="I461" s="55" t="s">
        <v>82</v>
      </c>
      <c r="J461" s="65">
        <v>460</v>
      </c>
    </row>
    <row r="462" spans="1:10" s="1" customFormat="1" ht="30" x14ac:dyDescent="0.2">
      <c r="A462" s="2" t="s">
        <v>10</v>
      </c>
      <c r="B462" s="51" t="s">
        <v>122</v>
      </c>
      <c r="C462" s="2" t="s">
        <v>81</v>
      </c>
      <c r="D462" s="2" t="s">
        <v>13</v>
      </c>
      <c r="E462" s="2">
        <v>50000</v>
      </c>
      <c r="F462" s="4">
        <v>0.11</v>
      </c>
      <c r="G462" s="4">
        <v>5500</v>
      </c>
      <c r="H462" s="2" t="s">
        <v>11</v>
      </c>
      <c r="I462" s="55" t="s">
        <v>82</v>
      </c>
      <c r="J462" s="65">
        <v>461</v>
      </c>
    </row>
    <row r="463" spans="1:10" s="1" customFormat="1" ht="30" x14ac:dyDescent="0.2">
      <c r="A463" s="2" t="s">
        <v>10</v>
      </c>
      <c r="B463" s="50" t="s">
        <v>123</v>
      </c>
      <c r="C463" s="2" t="s">
        <v>81</v>
      </c>
      <c r="D463" s="2" t="s">
        <v>13</v>
      </c>
      <c r="E463" s="2">
        <v>50000</v>
      </c>
      <c r="F463" s="4">
        <v>7.0000000000000007E-2</v>
      </c>
      <c r="G463" s="4">
        <v>3500.0000000000005</v>
      </c>
      <c r="H463" s="2" t="s">
        <v>11</v>
      </c>
      <c r="I463" s="55" t="s">
        <v>82</v>
      </c>
      <c r="J463" s="65">
        <v>462</v>
      </c>
    </row>
    <row r="464" spans="1:10" s="1" customFormat="1" ht="30" x14ac:dyDescent="0.2">
      <c r="A464" s="2" t="s">
        <v>10</v>
      </c>
      <c r="B464" s="51" t="s">
        <v>124</v>
      </c>
      <c r="C464" s="2" t="s">
        <v>81</v>
      </c>
      <c r="D464" s="2" t="s">
        <v>13</v>
      </c>
      <c r="E464" s="2">
        <v>20000</v>
      </c>
      <c r="F464" s="4">
        <v>0.18</v>
      </c>
      <c r="G464" s="4">
        <v>3600</v>
      </c>
      <c r="H464" s="2" t="s">
        <v>11</v>
      </c>
      <c r="I464" s="55" t="s">
        <v>82</v>
      </c>
      <c r="J464" s="65">
        <v>463</v>
      </c>
    </row>
    <row r="465" spans="1:10" s="1" customFormat="1" ht="30" x14ac:dyDescent="0.2">
      <c r="A465" s="2" t="s">
        <v>10</v>
      </c>
      <c r="B465" s="51" t="s">
        <v>125</v>
      </c>
      <c r="C465" s="2" t="s">
        <v>81</v>
      </c>
      <c r="D465" s="2" t="s">
        <v>13</v>
      </c>
      <c r="E465" s="2">
        <v>20000</v>
      </c>
      <c r="F465" s="4">
        <v>0.22</v>
      </c>
      <c r="G465" s="4">
        <v>4400</v>
      </c>
      <c r="H465" s="2" t="s">
        <v>11</v>
      </c>
      <c r="I465" s="55" t="s">
        <v>82</v>
      </c>
      <c r="J465" s="65">
        <v>464</v>
      </c>
    </row>
    <row r="466" spans="1:10" s="1" customFormat="1" ht="30" x14ac:dyDescent="0.2">
      <c r="A466" s="2" t="s">
        <v>10</v>
      </c>
      <c r="B466" s="51" t="s">
        <v>126</v>
      </c>
      <c r="C466" s="2" t="s">
        <v>81</v>
      </c>
      <c r="D466" s="2" t="s">
        <v>13</v>
      </c>
      <c r="E466" s="2">
        <v>10000</v>
      </c>
      <c r="F466" s="4">
        <v>2.14</v>
      </c>
      <c r="G466" s="4">
        <v>21400</v>
      </c>
      <c r="H466" s="2" t="s">
        <v>11</v>
      </c>
      <c r="I466" s="55" t="s">
        <v>82</v>
      </c>
      <c r="J466" s="65">
        <v>465</v>
      </c>
    </row>
    <row r="467" spans="1:10" s="1" customFormat="1" ht="30" x14ac:dyDescent="0.2">
      <c r="A467" s="2" t="s">
        <v>10</v>
      </c>
      <c r="B467" s="51" t="s">
        <v>127</v>
      </c>
      <c r="C467" s="2" t="s">
        <v>81</v>
      </c>
      <c r="D467" s="2" t="s">
        <v>13</v>
      </c>
      <c r="E467" s="2">
        <v>5000</v>
      </c>
      <c r="F467" s="4">
        <v>0.27</v>
      </c>
      <c r="G467" s="4">
        <v>1350</v>
      </c>
      <c r="H467" s="2" t="s">
        <v>11</v>
      </c>
      <c r="I467" s="55" t="s">
        <v>82</v>
      </c>
      <c r="J467" s="65">
        <v>466</v>
      </c>
    </row>
    <row r="468" spans="1:10" s="1" customFormat="1" ht="30" x14ac:dyDescent="0.2">
      <c r="A468" s="2" t="s">
        <v>10</v>
      </c>
      <c r="B468" s="51" t="s">
        <v>128</v>
      </c>
      <c r="C468" s="2" t="s">
        <v>81</v>
      </c>
      <c r="D468" s="2" t="s">
        <v>13</v>
      </c>
      <c r="E468" s="2">
        <v>20000</v>
      </c>
      <c r="F468" s="4">
        <v>0.28999999999999998</v>
      </c>
      <c r="G468" s="4">
        <v>5800</v>
      </c>
      <c r="H468" s="2" t="s">
        <v>11</v>
      </c>
      <c r="I468" s="55" t="s">
        <v>82</v>
      </c>
      <c r="J468" s="65">
        <v>467</v>
      </c>
    </row>
    <row r="469" spans="1:10" s="1" customFormat="1" ht="30" x14ac:dyDescent="0.2">
      <c r="A469" s="2" t="s">
        <v>10</v>
      </c>
      <c r="B469" s="51" t="s">
        <v>129</v>
      </c>
      <c r="C469" s="2" t="s">
        <v>81</v>
      </c>
      <c r="D469" s="2" t="s">
        <v>13</v>
      </c>
      <c r="E469" s="2">
        <v>20000</v>
      </c>
      <c r="F469" s="4">
        <v>0.33</v>
      </c>
      <c r="G469" s="4">
        <v>6600</v>
      </c>
      <c r="H469" s="2" t="s">
        <v>11</v>
      </c>
      <c r="I469" s="55" t="s">
        <v>82</v>
      </c>
      <c r="J469" s="65">
        <v>468</v>
      </c>
    </row>
    <row r="470" spans="1:10" s="1" customFormat="1" ht="30" x14ac:dyDescent="0.2">
      <c r="A470" s="2" t="s">
        <v>10</v>
      </c>
      <c r="B470" s="50" t="s">
        <v>130</v>
      </c>
      <c r="C470" s="2" t="s">
        <v>81</v>
      </c>
      <c r="D470" s="2" t="s">
        <v>13</v>
      </c>
      <c r="E470" s="2">
        <v>10000</v>
      </c>
      <c r="F470" s="4">
        <v>0.17</v>
      </c>
      <c r="G470" s="4">
        <v>1700.0000000000002</v>
      </c>
      <c r="H470" s="2" t="s">
        <v>11</v>
      </c>
      <c r="I470" s="55" t="s">
        <v>82</v>
      </c>
      <c r="J470" s="65">
        <v>469</v>
      </c>
    </row>
    <row r="471" spans="1:10" s="1" customFormat="1" ht="30" x14ac:dyDescent="0.2">
      <c r="A471" s="2" t="s">
        <v>10</v>
      </c>
      <c r="B471" s="7" t="s">
        <v>131</v>
      </c>
      <c r="C471" s="2" t="s">
        <v>81</v>
      </c>
      <c r="D471" s="2" t="s">
        <v>13</v>
      </c>
      <c r="E471" s="2">
        <v>3000</v>
      </c>
      <c r="F471" s="4">
        <v>0.45</v>
      </c>
      <c r="G471" s="4">
        <v>1350</v>
      </c>
      <c r="H471" s="2" t="s">
        <v>11</v>
      </c>
      <c r="I471" s="55" t="s">
        <v>82</v>
      </c>
      <c r="J471" s="65">
        <v>470</v>
      </c>
    </row>
    <row r="472" spans="1:10" s="1" customFormat="1" ht="30" x14ac:dyDescent="0.2">
      <c r="A472" s="2" t="s">
        <v>10</v>
      </c>
      <c r="B472" s="7" t="s">
        <v>132</v>
      </c>
      <c r="C472" s="2" t="s">
        <v>81</v>
      </c>
      <c r="D472" s="2" t="s">
        <v>13</v>
      </c>
      <c r="E472" s="2">
        <v>2000</v>
      </c>
      <c r="F472" s="4">
        <v>2.29</v>
      </c>
      <c r="G472" s="4">
        <v>4580</v>
      </c>
      <c r="H472" s="2" t="s">
        <v>11</v>
      </c>
      <c r="I472" s="55" t="s">
        <v>82</v>
      </c>
      <c r="J472" s="65">
        <v>471</v>
      </c>
    </row>
    <row r="473" spans="1:10" s="1" customFormat="1" ht="30" x14ac:dyDescent="0.2">
      <c r="A473" s="2" t="s">
        <v>10</v>
      </c>
      <c r="B473" s="49" t="s">
        <v>133</v>
      </c>
      <c r="C473" s="2" t="s">
        <v>81</v>
      </c>
      <c r="D473" s="2" t="s">
        <v>13</v>
      </c>
      <c r="E473" s="2">
        <v>200000</v>
      </c>
      <c r="F473" s="4">
        <v>0.11</v>
      </c>
      <c r="G473" s="4">
        <v>22000</v>
      </c>
      <c r="H473" s="2" t="s">
        <v>11</v>
      </c>
      <c r="I473" s="55" t="s">
        <v>82</v>
      </c>
      <c r="J473" s="65">
        <v>472</v>
      </c>
    </row>
    <row r="474" spans="1:10" s="1" customFormat="1" ht="30" x14ac:dyDescent="0.2">
      <c r="A474" s="2" t="s">
        <v>10</v>
      </c>
      <c r="B474" s="49" t="s">
        <v>134</v>
      </c>
      <c r="C474" s="2" t="s">
        <v>81</v>
      </c>
      <c r="D474" s="2" t="s">
        <v>13</v>
      </c>
      <c r="E474" s="2">
        <v>2000</v>
      </c>
      <c r="F474" s="4">
        <v>1.417</v>
      </c>
      <c r="G474" s="4">
        <v>2834</v>
      </c>
      <c r="H474" s="2" t="s">
        <v>11</v>
      </c>
      <c r="I474" s="55" t="s">
        <v>82</v>
      </c>
      <c r="J474" s="65">
        <v>473</v>
      </c>
    </row>
    <row r="475" spans="1:10" s="1" customFormat="1" ht="30" x14ac:dyDescent="0.2">
      <c r="A475" s="2" t="s">
        <v>10</v>
      </c>
      <c r="B475" s="49" t="s">
        <v>135</v>
      </c>
      <c r="C475" s="2" t="s">
        <v>81</v>
      </c>
      <c r="D475" s="2" t="s">
        <v>13</v>
      </c>
      <c r="E475" s="2">
        <v>2000</v>
      </c>
      <c r="F475" s="4">
        <v>0.56999999999999995</v>
      </c>
      <c r="G475" s="4">
        <v>1140</v>
      </c>
      <c r="H475" s="2" t="s">
        <v>11</v>
      </c>
      <c r="I475" s="55" t="s">
        <v>82</v>
      </c>
      <c r="J475" s="65">
        <v>474</v>
      </c>
    </row>
    <row r="476" spans="1:10" s="1" customFormat="1" ht="30" x14ac:dyDescent="0.2">
      <c r="A476" s="2" t="s">
        <v>10</v>
      </c>
      <c r="B476" s="7" t="s">
        <v>136</v>
      </c>
      <c r="C476" s="2" t="s">
        <v>81</v>
      </c>
      <c r="D476" s="2" t="s">
        <v>13</v>
      </c>
      <c r="E476" s="2">
        <v>20000</v>
      </c>
      <c r="F476" s="4">
        <v>4.2999999999999997E-2</v>
      </c>
      <c r="G476" s="4">
        <v>859.99999999999989</v>
      </c>
      <c r="H476" s="2" t="s">
        <v>11</v>
      </c>
      <c r="I476" s="55" t="s">
        <v>82</v>
      </c>
      <c r="J476" s="65">
        <v>475</v>
      </c>
    </row>
    <row r="477" spans="1:10" s="1" customFormat="1" ht="30" x14ac:dyDescent="0.2">
      <c r="A477" s="2" t="s">
        <v>10</v>
      </c>
      <c r="B477" s="49" t="s">
        <v>137</v>
      </c>
      <c r="C477" s="2" t="s">
        <v>81</v>
      </c>
      <c r="D477" s="2" t="s">
        <v>13</v>
      </c>
      <c r="E477" s="2">
        <v>30000</v>
      </c>
      <c r="F477" s="4">
        <v>0.17</v>
      </c>
      <c r="G477" s="4">
        <v>5100</v>
      </c>
      <c r="H477" s="2" t="s">
        <v>11</v>
      </c>
      <c r="I477" s="55" t="s">
        <v>82</v>
      </c>
      <c r="J477" s="65">
        <v>476</v>
      </c>
    </row>
    <row r="478" spans="1:10" s="1" customFormat="1" ht="30" x14ac:dyDescent="0.2">
      <c r="A478" s="2" t="s">
        <v>10</v>
      </c>
      <c r="B478" s="49" t="s">
        <v>138</v>
      </c>
      <c r="C478" s="2" t="s">
        <v>81</v>
      </c>
      <c r="D478" s="2" t="s">
        <v>13</v>
      </c>
      <c r="E478" s="2">
        <v>20000</v>
      </c>
      <c r="F478" s="4">
        <v>8.2000000000000003E-2</v>
      </c>
      <c r="G478" s="4">
        <v>1640</v>
      </c>
      <c r="H478" s="2" t="s">
        <v>11</v>
      </c>
      <c r="I478" s="55" t="s">
        <v>82</v>
      </c>
      <c r="J478" s="65">
        <v>477</v>
      </c>
    </row>
    <row r="479" spans="1:10" s="1" customFormat="1" ht="30" x14ac:dyDescent="0.2">
      <c r="A479" s="2" t="s">
        <v>10</v>
      </c>
      <c r="B479" s="49" t="s">
        <v>139</v>
      </c>
      <c r="C479" s="2" t="s">
        <v>81</v>
      </c>
      <c r="D479" s="2" t="s">
        <v>13</v>
      </c>
      <c r="E479" s="2">
        <v>20000</v>
      </c>
      <c r="F479" s="4">
        <v>3.1699999999999999E-2</v>
      </c>
      <c r="G479" s="4">
        <v>634</v>
      </c>
      <c r="H479" s="2" t="s">
        <v>11</v>
      </c>
      <c r="I479" s="55" t="s">
        <v>82</v>
      </c>
      <c r="J479" s="65">
        <v>478</v>
      </c>
    </row>
    <row r="480" spans="1:10" s="1" customFormat="1" ht="30" x14ac:dyDescent="0.2">
      <c r="A480" s="2" t="s">
        <v>10</v>
      </c>
      <c r="B480" s="49" t="s">
        <v>140</v>
      </c>
      <c r="C480" s="2" t="s">
        <v>81</v>
      </c>
      <c r="D480" s="2" t="s">
        <v>13</v>
      </c>
      <c r="E480" s="2">
        <v>10000</v>
      </c>
      <c r="F480" s="4">
        <v>0.27</v>
      </c>
      <c r="G480" s="4">
        <v>2700</v>
      </c>
      <c r="H480" s="2" t="s">
        <v>11</v>
      </c>
      <c r="I480" s="55" t="s">
        <v>82</v>
      </c>
      <c r="J480" s="65">
        <v>479</v>
      </c>
    </row>
    <row r="481" spans="1:10" s="1" customFormat="1" ht="30" x14ac:dyDescent="0.2">
      <c r="A481" s="2" t="s">
        <v>10</v>
      </c>
      <c r="B481" s="7" t="s">
        <v>145</v>
      </c>
      <c r="C481" s="2" t="s">
        <v>81</v>
      </c>
      <c r="D481" s="2" t="s">
        <v>13</v>
      </c>
      <c r="E481" s="2">
        <v>1000</v>
      </c>
      <c r="F481" s="4">
        <v>3.96</v>
      </c>
      <c r="G481" s="4">
        <v>3960</v>
      </c>
      <c r="H481" s="2" t="s">
        <v>11</v>
      </c>
      <c r="I481" s="55" t="s">
        <v>82</v>
      </c>
      <c r="J481" s="65">
        <v>480</v>
      </c>
    </row>
    <row r="482" spans="1:10" s="1" customFormat="1" ht="30" x14ac:dyDescent="0.2">
      <c r="A482" s="2" t="s">
        <v>10</v>
      </c>
      <c r="B482" s="7" t="s">
        <v>141</v>
      </c>
      <c r="C482" s="2" t="s">
        <v>81</v>
      </c>
      <c r="D482" s="2" t="s">
        <v>13</v>
      </c>
      <c r="E482" s="2">
        <v>20000</v>
      </c>
      <c r="F482" s="4">
        <v>3.44E-2</v>
      </c>
      <c r="G482" s="4">
        <v>688</v>
      </c>
      <c r="H482" s="2" t="s">
        <v>11</v>
      </c>
      <c r="I482" s="55" t="s">
        <v>82</v>
      </c>
      <c r="J482" s="65">
        <v>481</v>
      </c>
    </row>
    <row r="483" spans="1:10" s="1" customFormat="1" ht="30" x14ac:dyDescent="0.2">
      <c r="A483" s="2" t="s">
        <v>10</v>
      </c>
      <c r="B483" s="49" t="s">
        <v>142</v>
      </c>
      <c r="C483" s="2" t="s">
        <v>81</v>
      </c>
      <c r="D483" s="2" t="s">
        <v>13</v>
      </c>
      <c r="E483" s="2">
        <v>20000</v>
      </c>
      <c r="F483" s="4">
        <v>7.9200000000000007E-2</v>
      </c>
      <c r="G483" s="4">
        <v>1584.0000000000002</v>
      </c>
      <c r="H483" s="2" t="s">
        <v>11</v>
      </c>
      <c r="I483" s="55" t="s">
        <v>82</v>
      </c>
      <c r="J483" s="65">
        <v>482</v>
      </c>
    </row>
    <row r="484" spans="1:10" s="1" customFormat="1" ht="30" x14ac:dyDescent="0.2">
      <c r="A484" s="2" t="s">
        <v>10</v>
      </c>
      <c r="B484" s="49" t="s">
        <v>143</v>
      </c>
      <c r="C484" s="2" t="s">
        <v>81</v>
      </c>
      <c r="D484" s="2" t="s">
        <v>13</v>
      </c>
      <c r="E484" s="2">
        <v>150000</v>
      </c>
      <c r="F484" s="4">
        <v>7.9200000000000007E-2</v>
      </c>
      <c r="G484" s="4">
        <v>11880.000000000002</v>
      </c>
      <c r="H484" s="2" t="s">
        <v>11</v>
      </c>
      <c r="I484" s="55" t="s">
        <v>82</v>
      </c>
      <c r="J484" s="65">
        <v>483</v>
      </c>
    </row>
    <row r="485" spans="1:10" s="1" customFormat="1" ht="30" x14ac:dyDescent="0.2">
      <c r="A485" s="2" t="s">
        <v>10</v>
      </c>
      <c r="B485" s="49" t="s">
        <v>144</v>
      </c>
      <c r="C485" s="2" t="s">
        <v>81</v>
      </c>
      <c r="D485" s="2" t="s">
        <v>13</v>
      </c>
      <c r="E485" s="2">
        <v>50000</v>
      </c>
      <c r="F485" s="4">
        <v>0.11269999999999999</v>
      </c>
      <c r="G485" s="4">
        <v>5635</v>
      </c>
      <c r="H485" s="2" t="s">
        <v>11</v>
      </c>
      <c r="I485" s="55" t="s">
        <v>82</v>
      </c>
      <c r="J485" s="65">
        <v>484</v>
      </c>
    </row>
    <row r="486" spans="1:10" s="1" customFormat="1" ht="30" x14ac:dyDescent="0.2">
      <c r="A486" s="2" t="s">
        <v>10</v>
      </c>
      <c r="B486" s="7" t="s">
        <v>146</v>
      </c>
      <c r="C486" s="2" t="s">
        <v>81</v>
      </c>
      <c r="D486" s="2" t="s">
        <v>13</v>
      </c>
      <c r="E486" s="2">
        <v>100</v>
      </c>
      <c r="F486" s="4">
        <v>1.61</v>
      </c>
      <c r="G486" s="4">
        <v>161</v>
      </c>
      <c r="H486" s="2" t="s">
        <v>11</v>
      </c>
      <c r="I486" s="55" t="s">
        <v>82</v>
      </c>
      <c r="J486" s="65">
        <v>485</v>
      </c>
    </row>
    <row r="487" spans="1:10" s="1" customFormat="1" ht="45" x14ac:dyDescent="0.2">
      <c r="A487" s="2" t="s">
        <v>10</v>
      </c>
      <c r="B487" s="7" t="s">
        <v>147</v>
      </c>
      <c r="C487" s="2" t="s">
        <v>81</v>
      </c>
      <c r="D487" s="2" t="s">
        <v>13</v>
      </c>
      <c r="E487" s="2">
        <v>5000</v>
      </c>
      <c r="F487" s="4">
        <v>1.38</v>
      </c>
      <c r="G487" s="4">
        <v>6899.9999999999991</v>
      </c>
      <c r="H487" s="2" t="s">
        <v>11</v>
      </c>
      <c r="I487" s="55" t="s">
        <v>82</v>
      </c>
      <c r="J487" s="65">
        <v>486</v>
      </c>
    </row>
    <row r="488" spans="1:10" s="1" customFormat="1" ht="30" x14ac:dyDescent="0.2">
      <c r="A488" s="2" t="s">
        <v>10</v>
      </c>
      <c r="B488" s="49" t="s">
        <v>148</v>
      </c>
      <c r="C488" s="2" t="s">
        <v>81</v>
      </c>
      <c r="D488" s="2" t="s">
        <v>13</v>
      </c>
      <c r="E488" s="2">
        <v>50000</v>
      </c>
      <c r="F488" s="4">
        <v>0.1847</v>
      </c>
      <c r="G488" s="4">
        <v>9235</v>
      </c>
      <c r="H488" s="2" t="s">
        <v>11</v>
      </c>
      <c r="I488" s="55" t="s">
        <v>82</v>
      </c>
      <c r="J488" s="65">
        <v>487</v>
      </c>
    </row>
    <row r="489" spans="1:10" s="1" customFormat="1" ht="30" x14ac:dyDescent="0.2">
      <c r="A489" s="2" t="s">
        <v>10</v>
      </c>
      <c r="B489" s="49" t="s">
        <v>149</v>
      </c>
      <c r="C489" s="2" t="s">
        <v>81</v>
      </c>
      <c r="D489" s="2" t="s">
        <v>13</v>
      </c>
      <c r="E489" s="2">
        <v>100000</v>
      </c>
      <c r="F489" s="4">
        <v>0.06</v>
      </c>
      <c r="G489" s="4">
        <v>6000</v>
      </c>
      <c r="H489" s="2" t="s">
        <v>11</v>
      </c>
      <c r="I489" s="55" t="s">
        <v>82</v>
      </c>
      <c r="J489" s="65">
        <v>488</v>
      </c>
    </row>
    <row r="490" spans="1:10" s="1" customFormat="1" ht="30" x14ac:dyDescent="0.2">
      <c r="A490" s="2" t="s">
        <v>10</v>
      </c>
      <c r="B490" s="49" t="s">
        <v>150</v>
      </c>
      <c r="C490" s="2" t="s">
        <v>81</v>
      </c>
      <c r="D490" s="2" t="s">
        <v>13</v>
      </c>
      <c r="E490" s="2">
        <v>100</v>
      </c>
      <c r="F490" s="4">
        <v>4.9870000000000001</v>
      </c>
      <c r="G490" s="4">
        <v>498.7</v>
      </c>
      <c r="H490" s="2" t="s">
        <v>11</v>
      </c>
      <c r="I490" s="55" t="s">
        <v>82</v>
      </c>
      <c r="J490" s="65">
        <v>489</v>
      </c>
    </row>
    <row r="491" spans="1:10" s="1" customFormat="1" ht="30" x14ac:dyDescent="0.2">
      <c r="A491" s="2" t="s">
        <v>10</v>
      </c>
      <c r="B491" s="49" t="s">
        <v>151</v>
      </c>
      <c r="C491" s="2" t="s">
        <v>81</v>
      </c>
      <c r="D491" s="2" t="s">
        <v>13</v>
      </c>
      <c r="E491" s="2">
        <v>5000</v>
      </c>
      <c r="F491" s="4">
        <v>0.192</v>
      </c>
      <c r="G491" s="4">
        <v>960</v>
      </c>
      <c r="H491" s="2" t="s">
        <v>11</v>
      </c>
      <c r="I491" s="55" t="s">
        <v>82</v>
      </c>
      <c r="J491" s="65">
        <v>490</v>
      </c>
    </row>
    <row r="492" spans="1:10" s="1" customFormat="1" ht="30" x14ac:dyDescent="0.2">
      <c r="A492" s="2" t="s">
        <v>12</v>
      </c>
      <c r="B492" s="7" t="s">
        <v>152</v>
      </c>
      <c r="C492" s="2" t="s">
        <v>81</v>
      </c>
      <c r="D492" s="2" t="s">
        <v>13</v>
      </c>
      <c r="E492" s="2">
        <v>500</v>
      </c>
      <c r="F492" s="4">
        <v>2.4700000000000002</v>
      </c>
      <c r="G492" s="4">
        <v>1235</v>
      </c>
      <c r="H492" s="2" t="s">
        <v>11</v>
      </c>
      <c r="I492" s="55" t="s">
        <v>82</v>
      </c>
      <c r="J492" s="65">
        <v>491</v>
      </c>
    </row>
    <row r="493" spans="1:10" s="1" customFormat="1" ht="30" x14ac:dyDescent="0.2">
      <c r="A493" s="2" t="s">
        <v>12</v>
      </c>
      <c r="B493" s="49" t="s">
        <v>153</v>
      </c>
      <c r="C493" s="2" t="s">
        <v>81</v>
      </c>
      <c r="D493" s="2" t="s">
        <v>13</v>
      </c>
      <c r="E493" s="2">
        <v>1000</v>
      </c>
      <c r="F493" s="4">
        <v>2.54</v>
      </c>
      <c r="G493" s="4">
        <v>2540</v>
      </c>
      <c r="H493" s="2" t="s">
        <v>11</v>
      </c>
      <c r="I493" s="55" t="s">
        <v>82</v>
      </c>
      <c r="J493" s="65">
        <v>492</v>
      </c>
    </row>
    <row r="494" spans="1:10" s="1" customFormat="1" ht="30" x14ac:dyDescent="0.2">
      <c r="A494" s="2" t="s">
        <v>12</v>
      </c>
      <c r="B494" s="7" t="s">
        <v>154</v>
      </c>
      <c r="C494" s="2" t="s">
        <v>81</v>
      </c>
      <c r="D494" s="2" t="s">
        <v>13</v>
      </c>
      <c r="E494" s="2">
        <v>2000</v>
      </c>
      <c r="F494" s="4">
        <v>1.1100000000000001</v>
      </c>
      <c r="G494" s="4">
        <v>2220</v>
      </c>
      <c r="H494" s="2" t="s">
        <v>11</v>
      </c>
      <c r="I494" s="55" t="s">
        <v>82</v>
      </c>
      <c r="J494" s="65">
        <v>493</v>
      </c>
    </row>
    <row r="495" spans="1:10" s="1" customFormat="1" ht="30" x14ac:dyDescent="0.2">
      <c r="A495" s="2" t="s">
        <v>12</v>
      </c>
      <c r="B495" s="49" t="s">
        <v>155</v>
      </c>
      <c r="C495" s="2" t="s">
        <v>81</v>
      </c>
      <c r="D495" s="2" t="s">
        <v>13</v>
      </c>
      <c r="E495" s="2">
        <v>2000</v>
      </c>
      <c r="F495" s="4">
        <v>1.28</v>
      </c>
      <c r="G495" s="4">
        <v>2560</v>
      </c>
      <c r="H495" s="2" t="s">
        <v>11</v>
      </c>
      <c r="I495" s="55" t="s">
        <v>82</v>
      </c>
      <c r="J495" s="65">
        <v>494</v>
      </c>
    </row>
    <row r="496" spans="1:10" s="1" customFormat="1" ht="30" x14ac:dyDescent="0.2">
      <c r="A496" s="2" t="s">
        <v>12</v>
      </c>
      <c r="B496" s="49" t="s">
        <v>156</v>
      </c>
      <c r="C496" s="2" t="s">
        <v>81</v>
      </c>
      <c r="D496" s="2" t="s">
        <v>13</v>
      </c>
      <c r="E496" s="2">
        <v>500</v>
      </c>
      <c r="F496" s="4">
        <v>3.87</v>
      </c>
      <c r="G496" s="4">
        <v>1935</v>
      </c>
      <c r="H496" s="2" t="s">
        <v>11</v>
      </c>
      <c r="I496" s="55" t="s">
        <v>82</v>
      </c>
      <c r="J496" s="65">
        <v>495</v>
      </c>
    </row>
    <row r="497" spans="1:10" s="1" customFormat="1" ht="30" x14ac:dyDescent="0.2">
      <c r="A497" s="2" t="s">
        <v>12</v>
      </c>
      <c r="B497" s="49" t="s">
        <v>157</v>
      </c>
      <c r="C497" s="2" t="s">
        <v>81</v>
      </c>
      <c r="D497" s="2" t="s">
        <v>13</v>
      </c>
      <c r="E497" s="2">
        <v>5000</v>
      </c>
      <c r="F497" s="4">
        <v>0.74</v>
      </c>
      <c r="G497" s="4">
        <v>3700</v>
      </c>
      <c r="H497" s="2" t="s">
        <v>11</v>
      </c>
      <c r="I497" s="55" t="s">
        <v>82</v>
      </c>
      <c r="J497" s="65">
        <v>496</v>
      </c>
    </row>
    <row r="498" spans="1:10" s="1" customFormat="1" ht="30" x14ac:dyDescent="0.2">
      <c r="A498" s="2" t="s">
        <v>12</v>
      </c>
      <c r="B498" s="49" t="s">
        <v>158</v>
      </c>
      <c r="C498" s="2" t="s">
        <v>81</v>
      </c>
      <c r="D498" s="2" t="s">
        <v>13</v>
      </c>
      <c r="E498" s="2">
        <v>500</v>
      </c>
      <c r="F498" s="4">
        <v>1.21</v>
      </c>
      <c r="G498" s="4">
        <v>605</v>
      </c>
      <c r="H498" s="2" t="s">
        <v>11</v>
      </c>
      <c r="I498" s="55" t="s">
        <v>82</v>
      </c>
      <c r="J498" s="65">
        <v>497</v>
      </c>
    </row>
    <row r="499" spans="1:10" s="1" customFormat="1" ht="30" x14ac:dyDescent="0.2">
      <c r="A499" s="2" t="s">
        <v>12</v>
      </c>
      <c r="B499" s="49" t="s">
        <v>159</v>
      </c>
      <c r="C499" s="2" t="s">
        <v>81</v>
      </c>
      <c r="D499" s="2" t="s">
        <v>13</v>
      </c>
      <c r="E499" s="2">
        <v>30000</v>
      </c>
      <c r="F499" s="4">
        <v>0.3</v>
      </c>
      <c r="G499" s="4">
        <v>9000</v>
      </c>
      <c r="H499" s="2" t="s">
        <v>11</v>
      </c>
      <c r="I499" s="55" t="s">
        <v>82</v>
      </c>
      <c r="J499" s="65">
        <v>498</v>
      </c>
    </row>
    <row r="500" spans="1:10" s="1" customFormat="1" ht="30" x14ac:dyDescent="0.2">
      <c r="A500" s="2" t="s">
        <v>12</v>
      </c>
      <c r="B500" s="7" t="s">
        <v>160</v>
      </c>
      <c r="C500" s="2" t="s">
        <v>81</v>
      </c>
      <c r="D500" s="2" t="s">
        <v>13</v>
      </c>
      <c r="E500" s="2">
        <v>10000</v>
      </c>
      <c r="F500" s="4">
        <v>0.32</v>
      </c>
      <c r="G500" s="4">
        <v>3200</v>
      </c>
      <c r="H500" s="2" t="s">
        <v>11</v>
      </c>
      <c r="I500" s="55" t="s">
        <v>82</v>
      </c>
      <c r="J500" s="65">
        <v>499</v>
      </c>
    </row>
    <row r="501" spans="1:10" s="1" customFormat="1" ht="30" x14ac:dyDescent="0.2">
      <c r="A501" s="2" t="s">
        <v>10</v>
      </c>
      <c r="B501" s="49" t="s">
        <v>161</v>
      </c>
      <c r="C501" s="2" t="s">
        <v>81</v>
      </c>
      <c r="D501" s="2" t="s">
        <v>13</v>
      </c>
      <c r="E501" s="2">
        <v>30000</v>
      </c>
      <c r="F501" s="4">
        <v>0.18</v>
      </c>
      <c r="G501" s="4">
        <v>5400</v>
      </c>
      <c r="H501" s="2" t="s">
        <v>11</v>
      </c>
      <c r="I501" s="55" t="s">
        <v>82</v>
      </c>
      <c r="J501" s="65">
        <v>500</v>
      </c>
    </row>
    <row r="502" spans="1:10" s="1" customFormat="1" ht="30" x14ac:dyDescent="0.2">
      <c r="A502" s="2" t="s">
        <v>10</v>
      </c>
      <c r="B502" s="7" t="s">
        <v>162</v>
      </c>
      <c r="C502" s="2" t="s">
        <v>81</v>
      </c>
      <c r="D502" s="2" t="s">
        <v>13</v>
      </c>
      <c r="E502" s="2">
        <v>500</v>
      </c>
      <c r="F502" s="4">
        <v>4.95</v>
      </c>
      <c r="G502" s="4">
        <v>2475</v>
      </c>
      <c r="H502" s="2" t="s">
        <v>11</v>
      </c>
      <c r="I502" s="55" t="s">
        <v>82</v>
      </c>
      <c r="J502" s="65">
        <v>501</v>
      </c>
    </row>
    <row r="503" spans="1:10" s="1" customFormat="1" ht="30" x14ac:dyDescent="0.2">
      <c r="A503" s="2" t="s">
        <v>10</v>
      </c>
      <c r="B503" s="49" t="s">
        <v>163</v>
      </c>
      <c r="C503" s="2" t="s">
        <v>81</v>
      </c>
      <c r="D503" s="2" t="s">
        <v>13</v>
      </c>
      <c r="E503" s="2">
        <v>1000</v>
      </c>
      <c r="F503" s="4">
        <v>3.2</v>
      </c>
      <c r="G503" s="4">
        <v>3200</v>
      </c>
      <c r="H503" s="2" t="s">
        <v>11</v>
      </c>
      <c r="I503" s="55" t="s">
        <v>82</v>
      </c>
      <c r="J503" s="65">
        <v>502</v>
      </c>
    </row>
    <row r="504" spans="1:10" s="1" customFormat="1" ht="30" x14ac:dyDescent="0.2">
      <c r="A504" s="2" t="s">
        <v>10</v>
      </c>
      <c r="B504" s="7" t="s">
        <v>164</v>
      </c>
      <c r="C504" s="2" t="s">
        <v>81</v>
      </c>
      <c r="D504" s="2" t="s">
        <v>13</v>
      </c>
      <c r="E504" s="2">
        <v>50000</v>
      </c>
      <c r="F504" s="4">
        <v>0.36</v>
      </c>
      <c r="G504" s="4">
        <v>18000</v>
      </c>
      <c r="H504" s="2" t="s">
        <v>11</v>
      </c>
      <c r="I504" s="55" t="s">
        <v>82</v>
      </c>
      <c r="J504" s="65">
        <v>503</v>
      </c>
    </row>
    <row r="505" spans="1:10" s="1" customFormat="1" ht="30" x14ac:dyDescent="0.2">
      <c r="A505" s="2" t="s">
        <v>10</v>
      </c>
      <c r="B505" s="49" t="s">
        <v>165</v>
      </c>
      <c r="C505" s="2" t="s">
        <v>81</v>
      </c>
      <c r="D505" s="2" t="s">
        <v>13</v>
      </c>
      <c r="E505" s="2">
        <v>2000</v>
      </c>
      <c r="F505" s="4">
        <v>8.24</v>
      </c>
      <c r="G505" s="4">
        <v>16480</v>
      </c>
      <c r="H505" s="2" t="s">
        <v>11</v>
      </c>
      <c r="I505" s="55" t="s">
        <v>82</v>
      </c>
      <c r="J505" s="65">
        <v>504</v>
      </c>
    </row>
    <row r="506" spans="1:10" s="1" customFormat="1" ht="30" x14ac:dyDescent="0.2">
      <c r="A506" s="2" t="s">
        <v>10</v>
      </c>
      <c r="B506" s="49" t="s">
        <v>166</v>
      </c>
      <c r="C506" s="2" t="s">
        <v>81</v>
      </c>
      <c r="D506" s="2" t="s">
        <v>13</v>
      </c>
      <c r="E506" s="2">
        <v>20000</v>
      </c>
      <c r="F506" s="4">
        <v>6.9000000000000006E-2</v>
      </c>
      <c r="G506" s="4">
        <v>1380.0000000000002</v>
      </c>
      <c r="H506" s="2" t="s">
        <v>11</v>
      </c>
      <c r="I506" s="55" t="s">
        <v>82</v>
      </c>
      <c r="J506" s="65">
        <v>505</v>
      </c>
    </row>
    <row r="507" spans="1:10" s="1" customFormat="1" ht="30" x14ac:dyDescent="0.2">
      <c r="A507" s="2" t="s">
        <v>10</v>
      </c>
      <c r="B507" s="49" t="s">
        <v>167</v>
      </c>
      <c r="C507" s="2" t="s">
        <v>81</v>
      </c>
      <c r="D507" s="2" t="s">
        <v>13</v>
      </c>
      <c r="E507" s="2">
        <v>50000</v>
      </c>
      <c r="F507" s="4">
        <v>0.17</v>
      </c>
      <c r="G507" s="4">
        <v>8500</v>
      </c>
      <c r="H507" s="2" t="s">
        <v>11</v>
      </c>
      <c r="I507" s="55" t="s">
        <v>82</v>
      </c>
      <c r="J507" s="65">
        <v>506</v>
      </c>
    </row>
    <row r="508" spans="1:10" s="1" customFormat="1" ht="30" x14ac:dyDescent="0.2">
      <c r="A508" s="2" t="s">
        <v>10</v>
      </c>
      <c r="B508" s="49" t="s">
        <v>168</v>
      </c>
      <c r="C508" s="2" t="s">
        <v>81</v>
      </c>
      <c r="D508" s="2" t="s">
        <v>13</v>
      </c>
      <c r="E508" s="2">
        <v>10000</v>
      </c>
      <c r="F508" s="4">
        <v>0.47</v>
      </c>
      <c r="G508" s="4">
        <v>4700</v>
      </c>
      <c r="H508" s="2" t="s">
        <v>11</v>
      </c>
      <c r="I508" s="55" t="s">
        <v>82</v>
      </c>
      <c r="J508" s="65">
        <v>507</v>
      </c>
    </row>
    <row r="509" spans="1:10" s="1" customFormat="1" ht="30" x14ac:dyDescent="0.2">
      <c r="A509" s="2" t="s">
        <v>10</v>
      </c>
      <c r="B509" s="49" t="s">
        <v>169</v>
      </c>
      <c r="C509" s="2" t="s">
        <v>81</v>
      </c>
      <c r="D509" s="2" t="s">
        <v>13</v>
      </c>
      <c r="E509" s="2">
        <v>5000</v>
      </c>
      <c r="F509" s="4">
        <v>2.4</v>
      </c>
      <c r="G509" s="4">
        <v>12000</v>
      </c>
      <c r="H509" s="2" t="s">
        <v>11</v>
      </c>
      <c r="I509" s="55" t="s">
        <v>82</v>
      </c>
      <c r="J509" s="65">
        <v>508</v>
      </c>
    </row>
    <row r="510" spans="1:10" s="1" customFormat="1" ht="30" x14ac:dyDescent="0.2">
      <c r="A510" s="2" t="s">
        <v>10</v>
      </c>
      <c r="B510" s="49" t="s">
        <v>166</v>
      </c>
      <c r="C510" s="2" t="s">
        <v>81</v>
      </c>
      <c r="D510" s="2" t="s">
        <v>13</v>
      </c>
      <c r="E510" s="2">
        <v>20000</v>
      </c>
      <c r="F510" s="4">
        <v>6.9000000000000006E-2</v>
      </c>
      <c r="G510" s="4">
        <v>1380.0000000000002</v>
      </c>
      <c r="H510" s="2" t="s">
        <v>11</v>
      </c>
      <c r="I510" s="55" t="s">
        <v>82</v>
      </c>
      <c r="J510" s="65">
        <v>509</v>
      </c>
    </row>
    <row r="511" spans="1:10" s="1" customFormat="1" ht="30" x14ac:dyDescent="0.2">
      <c r="A511" s="2" t="s">
        <v>10</v>
      </c>
      <c r="B511" s="49" t="s">
        <v>167</v>
      </c>
      <c r="C511" s="2" t="s">
        <v>81</v>
      </c>
      <c r="D511" s="2" t="s">
        <v>13</v>
      </c>
      <c r="E511" s="2">
        <v>50000</v>
      </c>
      <c r="F511" s="4">
        <v>0.17</v>
      </c>
      <c r="G511" s="4">
        <v>8500</v>
      </c>
      <c r="H511" s="2" t="s">
        <v>11</v>
      </c>
      <c r="I511" s="55" t="s">
        <v>82</v>
      </c>
      <c r="J511" s="65">
        <v>510</v>
      </c>
    </row>
    <row r="512" spans="1:10" s="1" customFormat="1" ht="30" x14ac:dyDescent="0.2">
      <c r="A512" s="2" t="s">
        <v>10</v>
      </c>
      <c r="B512" s="49" t="s">
        <v>168</v>
      </c>
      <c r="C512" s="2" t="s">
        <v>81</v>
      </c>
      <c r="D512" s="2" t="s">
        <v>13</v>
      </c>
      <c r="E512" s="2">
        <v>10000</v>
      </c>
      <c r="F512" s="4">
        <v>0.47</v>
      </c>
      <c r="G512" s="4">
        <v>4700</v>
      </c>
      <c r="H512" s="2" t="s">
        <v>11</v>
      </c>
      <c r="I512" s="55" t="s">
        <v>82</v>
      </c>
      <c r="J512" s="65">
        <v>511</v>
      </c>
    </row>
    <row r="513" spans="1:10" s="1" customFormat="1" ht="30" x14ac:dyDescent="0.2">
      <c r="A513" s="2" t="s">
        <v>10</v>
      </c>
      <c r="B513" s="49" t="s">
        <v>169</v>
      </c>
      <c r="C513" s="2" t="s">
        <v>81</v>
      </c>
      <c r="D513" s="2" t="s">
        <v>13</v>
      </c>
      <c r="E513" s="2">
        <v>5000</v>
      </c>
      <c r="F513" s="4">
        <v>2.4</v>
      </c>
      <c r="G513" s="4">
        <v>12000</v>
      </c>
      <c r="H513" s="2" t="s">
        <v>11</v>
      </c>
      <c r="I513" s="55" t="s">
        <v>82</v>
      </c>
      <c r="J513" s="65">
        <v>512</v>
      </c>
    </row>
    <row r="514" spans="1:10" s="1" customFormat="1" ht="30" x14ac:dyDescent="0.2">
      <c r="A514" s="2" t="s">
        <v>10</v>
      </c>
      <c r="B514" s="49" t="s">
        <v>170</v>
      </c>
      <c r="C514" s="2" t="s">
        <v>81</v>
      </c>
      <c r="D514" s="2" t="s">
        <v>13</v>
      </c>
      <c r="E514" s="2">
        <v>1000</v>
      </c>
      <c r="F514" s="4">
        <v>5.03</v>
      </c>
      <c r="G514" s="4">
        <v>5030</v>
      </c>
      <c r="H514" s="2" t="s">
        <v>11</v>
      </c>
      <c r="I514" s="55" t="s">
        <v>82</v>
      </c>
      <c r="J514" s="65">
        <v>513</v>
      </c>
    </row>
    <row r="515" spans="1:10" s="1" customFormat="1" ht="30" x14ac:dyDescent="0.2">
      <c r="A515" s="2" t="s">
        <v>252</v>
      </c>
      <c r="B515" s="7" t="s">
        <v>171</v>
      </c>
      <c r="C515" s="2" t="s">
        <v>81</v>
      </c>
      <c r="D515" s="2" t="s">
        <v>13</v>
      </c>
      <c r="E515" s="2">
        <v>10000</v>
      </c>
      <c r="F515" s="4">
        <v>5.0999999999999996</v>
      </c>
      <c r="G515" s="4">
        <v>51000</v>
      </c>
      <c r="H515" s="2" t="s">
        <v>11</v>
      </c>
      <c r="I515" s="55" t="s">
        <v>82</v>
      </c>
      <c r="J515" s="65">
        <v>514</v>
      </c>
    </row>
    <row r="516" spans="1:10" s="1" customFormat="1" ht="30" x14ac:dyDescent="0.2">
      <c r="A516" s="2" t="s">
        <v>10</v>
      </c>
      <c r="B516" s="49" t="s">
        <v>172</v>
      </c>
      <c r="C516" s="2" t="s">
        <v>81</v>
      </c>
      <c r="D516" s="2" t="s">
        <v>13</v>
      </c>
      <c r="E516" s="2">
        <v>10000</v>
      </c>
      <c r="F516" s="4">
        <v>0.05</v>
      </c>
      <c r="G516" s="4">
        <v>500</v>
      </c>
      <c r="H516" s="2" t="s">
        <v>11</v>
      </c>
      <c r="I516" s="55" t="s">
        <v>82</v>
      </c>
      <c r="J516" s="65">
        <v>515</v>
      </c>
    </row>
    <row r="517" spans="1:10" s="1" customFormat="1" ht="30" x14ac:dyDescent="0.2">
      <c r="A517" s="2" t="s">
        <v>10</v>
      </c>
      <c r="B517" s="49" t="s">
        <v>173</v>
      </c>
      <c r="C517" s="2" t="s">
        <v>81</v>
      </c>
      <c r="D517" s="2" t="s">
        <v>13</v>
      </c>
      <c r="E517" s="2">
        <v>20000</v>
      </c>
      <c r="F517" s="4">
        <v>0.06</v>
      </c>
      <c r="G517" s="4">
        <v>1200</v>
      </c>
      <c r="H517" s="2" t="s">
        <v>11</v>
      </c>
      <c r="I517" s="55" t="s">
        <v>82</v>
      </c>
      <c r="J517" s="65">
        <v>516</v>
      </c>
    </row>
    <row r="518" spans="1:10" s="1" customFormat="1" ht="30" x14ac:dyDescent="0.2">
      <c r="A518" s="2" t="s">
        <v>10</v>
      </c>
      <c r="B518" s="49" t="s">
        <v>174</v>
      </c>
      <c r="C518" s="2" t="s">
        <v>81</v>
      </c>
      <c r="D518" s="2" t="s">
        <v>13</v>
      </c>
      <c r="E518" s="2">
        <v>30000</v>
      </c>
      <c r="F518" s="4">
        <v>0.05</v>
      </c>
      <c r="G518" s="4">
        <v>1500</v>
      </c>
      <c r="H518" s="2" t="s">
        <v>11</v>
      </c>
      <c r="I518" s="55" t="s">
        <v>82</v>
      </c>
      <c r="J518" s="65">
        <v>517</v>
      </c>
    </row>
    <row r="519" spans="1:10" s="1" customFormat="1" ht="30" x14ac:dyDescent="0.2">
      <c r="A519" s="2" t="s">
        <v>76</v>
      </c>
      <c r="B519" s="49" t="s">
        <v>175</v>
      </c>
      <c r="C519" s="2" t="s">
        <v>81</v>
      </c>
      <c r="D519" s="2" t="s">
        <v>13</v>
      </c>
      <c r="E519" s="2">
        <v>2000</v>
      </c>
      <c r="F519" s="4">
        <v>2.1800000000000002</v>
      </c>
      <c r="G519" s="4">
        <v>4360</v>
      </c>
      <c r="H519" s="2" t="s">
        <v>11</v>
      </c>
      <c r="I519" s="55" t="s">
        <v>82</v>
      </c>
      <c r="J519" s="65">
        <v>518</v>
      </c>
    </row>
    <row r="520" spans="1:10" s="1" customFormat="1" ht="30" x14ac:dyDescent="0.2">
      <c r="A520" s="2" t="s">
        <v>10</v>
      </c>
      <c r="B520" s="49" t="s">
        <v>176</v>
      </c>
      <c r="C520" s="2" t="s">
        <v>81</v>
      </c>
      <c r="D520" s="2" t="s">
        <v>13</v>
      </c>
      <c r="E520" s="2">
        <v>30000</v>
      </c>
      <c r="F520" s="4">
        <v>0.05</v>
      </c>
      <c r="G520" s="4">
        <v>1500</v>
      </c>
      <c r="H520" s="2" t="s">
        <v>11</v>
      </c>
      <c r="I520" s="55" t="s">
        <v>82</v>
      </c>
      <c r="J520" s="65">
        <v>519</v>
      </c>
    </row>
    <row r="521" spans="1:10" s="1" customFormat="1" ht="30" x14ac:dyDescent="0.2">
      <c r="A521" s="2" t="s">
        <v>10</v>
      </c>
      <c r="B521" s="49" t="s">
        <v>177</v>
      </c>
      <c r="C521" s="2" t="s">
        <v>81</v>
      </c>
      <c r="D521" s="2" t="s">
        <v>13</v>
      </c>
      <c r="E521" s="2">
        <v>200</v>
      </c>
      <c r="F521" s="4">
        <v>1.22</v>
      </c>
      <c r="G521" s="4">
        <v>244</v>
      </c>
      <c r="H521" s="2" t="s">
        <v>11</v>
      </c>
      <c r="I521" s="55" t="s">
        <v>82</v>
      </c>
      <c r="J521" s="65">
        <v>520</v>
      </c>
    </row>
    <row r="522" spans="1:10" s="1" customFormat="1" ht="30" x14ac:dyDescent="0.2">
      <c r="A522" s="2" t="s">
        <v>10</v>
      </c>
      <c r="B522" s="49" t="s">
        <v>178</v>
      </c>
      <c r="C522" s="2" t="s">
        <v>81</v>
      </c>
      <c r="D522" s="2" t="s">
        <v>13</v>
      </c>
      <c r="E522" s="2">
        <v>500</v>
      </c>
      <c r="F522" s="4">
        <v>1.78</v>
      </c>
      <c r="G522" s="4">
        <v>890</v>
      </c>
      <c r="H522" s="2" t="s">
        <v>11</v>
      </c>
      <c r="I522" s="55" t="s">
        <v>82</v>
      </c>
      <c r="J522" s="65">
        <v>521</v>
      </c>
    </row>
    <row r="523" spans="1:10" s="1" customFormat="1" ht="30" x14ac:dyDescent="0.2">
      <c r="A523" s="2" t="s">
        <v>10</v>
      </c>
      <c r="B523" s="49" t="s">
        <v>179</v>
      </c>
      <c r="C523" s="2" t="s">
        <v>81</v>
      </c>
      <c r="D523" s="2" t="s">
        <v>13</v>
      </c>
      <c r="E523" s="2">
        <v>10000</v>
      </c>
      <c r="F523" s="4">
        <v>0.18</v>
      </c>
      <c r="G523" s="4">
        <v>1800</v>
      </c>
      <c r="H523" s="2" t="s">
        <v>11</v>
      </c>
      <c r="I523" s="55" t="s">
        <v>82</v>
      </c>
      <c r="J523" s="65">
        <v>522</v>
      </c>
    </row>
    <row r="524" spans="1:10" s="1" customFormat="1" ht="30" x14ac:dyDescent="0.2">
      <c r="A524" s="2" t="s">
        <v>10</v>
      </c>
      <c r="B524" s="49" t="s">
        <v>180</v>
      </c>
      <c r="C524" s="2" t="s">
        <v>81</v>
      </c>
      <c r="D524" s="2" t="s">
        <v>13</v>
      </c>
      <c r="E524" s="2">
        <v>5000</v>
      </c>
      <c r="F524" s="4">
        <v>1.29</v>
      </c>
      <c r="G524" s="4">
        <v>6450</v>
      </c>
      <c r="H524" s="2" t="s">
        <v>11</v>
      </c>
      <c r="I524" s="55" t="s">
        <v>82</v>
      </c>
      <c r="J524" s="65">
        <v>523</v>
      </c>
    </row>
    <row r="525" spans="1:10" s="1" customFormat="1" ht="30" x14ac:dyDescent="0.2">
      <c r="A525" s="2" t="s">
        <v>10</v>
      </c>
      <c r="B525" s="7" t="s">
        <v>181</v>
      </c>
      <c r="C525" s="2" t="s">
        <v>81</v>
      </c>
      <c r="D525" s="2" t="s">
        <v>13</v>
      </c>
      <c r="E525" s="2">
        <v>10000</v>
      </c>
      <c r="F525" s="4">
        <v>0.2</v>
      </c>
      <c r="G525" s="4">
        <v>2000</v>
      </c>
      <c r="H525" s="2" t="s">
        <v>11</v>
      </c>
      <c r="I525" s="55" t="s">
        <v>82</v>
      </c>
      <c r="J525" s="65">
        <v>524</v>
      </c>
    </row>
    <row r="526" spans="1:10" s="1" customFormat="1" ht="30" x14ac:dyDescent="0.2">
      <c r="A526" s="2" t="s">
        <v>10</v>
      </c>
      <c r="B526" s="49" t="s">
        <v>182</v>
      </c>
      <c r="C526" s="2" t="s">
        <v>81</v>
      </c>
      <c r="D526" s="2" t="s">
        <v>13</v>
      </c>
      <c r="E526" s="2">
        <v>1000</v>
      </c>
      <c r="F526" s="4">
        <v>5.97</v>
      </c>
      <c r="G526" s="4">
        <v>5970</v>
      </c>
      <c r="H526" s="2" t="s">
        <v>11</v>
      </c>
      <c r="I526" s="55" t="s">
        <v>82</v>
      </c>
      <c r="J526" s="65">
        <v>525</v>
      </c>
    </row>
    <row r="527" spans="1:10" s="1" customFormat="1" ht="30" x14ac:dyDescent="0.2">
      <c r="A527" s="2" t="s">
        <v>10</v>
      </c>
      <c r="B527" s="49" t="s">
        <v>183</v>
      </c>
      <c r="C527" s="2" t="s">
        <v>81</v>
      </c>
      <c r="D527" s="2" t="s">
        <v>13</v>
      </c>
      <c r="E527" s="2">
        <v>1000</v>
      </c>
      <c r="F527" s="4">
        <v>1.27</v>
      </c>
      <c r="G527" s="4">
        <v>1270</v>
      </c>
      <c r="H527" s="2" t="s">
        <v>11</v>
      </c>
      <c r="I527" s="55" t="s">
        <v>82</v>
      </c>
      <c r="J527" s="65">
        <v>526</v>
      </c>
    </row>
    <row r="528" spans="1:10" s="1" customFormat="1" ht="45" x14ac:dyDescent="0.2">
      <c r="A528" s="2" t="s">
        <v>10</v>
      </c>
      <c r="B528" s="7" t="s">
        <v>184</v>
      </c>
      <c r="C528" s="2" t="s">
        <v>81</v>
      </c>
      <c r="D528" s="2" t="s">
        <v>13</v>
      </c>
      <c r="E528" s="2">
        <v>10000</v>
      </c>
      <c r="F528" s="4">
        <v>3.81</v>
      </c>
      <c r="G528" s="4">
        <v>38100</v>
      </c>
      <c r="H528" s="2" t="s">
        <v>11</v>
      </c>
      <c r="I528" s="55" t="s">
        <v>82</v>
      </c>
      <c r="J528" s="65">
        <v>527</v>
      </c>
    </row>
    <row r="529" spans="1:10" s="1" customFormat="1" ht="30" x14ac:dyDescent="0.2">
      <c r="A529" s="2" t="s">
        <v>10</v>
      </c>
      <c r="B529" s="49" t="s">
        <v>185</v>
      </c>
      <c r="C529" s="2" t="s">
        <v>81</v>
      </c>
      <c r="D529" s="2" t="s">
        <v>13</v>
      </c>
      <c r="E529" s="2">
        <v>5000</v>
      </c>
      <c r="F529" s="4">
        <v>0.37</v>
      </c>
      <c r="G529" s="4">
        <v>1850</v>
      </c>
      <c r="H529" s="2" t="s">
        <v>11</v>
      </c>
      <c r="I529" s="55" t="s">
        <v>82</v>
      </c>
      <c r="J529" s="65">
        <v>528</v>
      </c>
    </row>
    <row r="530" spans="1:10" s="1" customFormat="1" ht="30" x14ac:dyDescent="0.2">
      <c r="A530" s="2" t="s">
        <v>10</v>
      </c>
      <c r="B530" s="49" t="s">
        <v>186</v>
      </c>
      <c r="C530" s="2" t="s">
        <v>81</v>
      </c>
      <c r="D530" s="2" t="s">
        <v>13</v>
      </c>
      <c r="E530" s="2">
        <v>10000</v>
      </c>
      <c r="F530" s="4">
        <v>0.8</v>
      </c>
      <c r="G530" s="4">
        <v>8000</v>
      </c>
      <c r="H530" s="2" t="s">
        <v>11</v>
      </c>
      <c r="I530" s="55" t="s">
        <v>82</v>
      </c>
      <c r="J530" s="65">
        <v>529</v>
      </c>
    </row>
    <row r="531" spans="1:10" s="1" customFormat="1" ht="30" x14ac:dyDescent="0.2">
      <c r="A531" s="2" t="s">
        <v>10</v>
      </c>
      <c r="B531" s="49" t="s">
        <v>187</v>
      </c>
      <c r="C531" s="2" t="s">
        <v>81</v>
      </c>
      <c r="D531" s="2" t="s">
        <v>13</v>
      </c>
      <c r="E531" s="2">
        <v>200</v>
      </c>
      <c r="F531" s="4">
        <v>1.66</v>
      </c>
      <c r="G531" s="4">
        <v>332</v>
      </c>
      <c r="H531" s="2" t="s">
        <v>11</v>
      </c>
      <c r="I531" s="55" t="s">
        <v>82</v>
      </c>
      <c r="J531" s="65">
        <v>530</v>
      </c>
    </row>
    <row r="532" spans="1:10" s="1" customFormat="1" ht="30" x14ac:dyDescent="0.2">
      <c r="A532" s="2" t="s">
        <v>10</v>
      </c>
      <c r="B532" s="7" t="s">
        <v>188</v>
      </c>
      <c r="C532" s="2" t="s">
        <v>81</v>
      </c>
      <c r="D532" s="2" t="s">
        <v>13</v>
      </c>
      <c r="E532" s="2">
        <v>1000</v>
      </c>
      <c r="F532" s="4">
        <v>6.43</v>
      </c>
      <c r="G532" s="4">
        <v>6430</v>
      </c>
      <c r="H532" s="2" t="s">
        <v>11</v>
      </c>
      <c r="I532" s="55" t="s">
        <v>82</v>
      </c>
      <c r="J532" s="65">
        <v>531</v>
      </c>
    </row>
    <row r="533" spans="1:10" s="1" customFormat="1" ht="30" x14ac:dyDescent="0.2">
      <c r="A533" s="2" t="s">
        <v>10</v>
      </c>
      <c r="B533" s="7" t="s">
        <v>189</v>
      </c>
      <c r="C533" s="2" t="s">
        <v>81</v>
      </c>
      <c r="D533" s="2" t="s">
        <v>13</v>
      </c>
      <c r="E533" s="2">
        <v>500</v>
      </c>
      <c r="F533" s="4">
        <v>0.94</v>
      </c>
      <c r="G533" s="4">
        <v>470</v>
      </c>
      <c r="H533" s="2" t="s">
        <v>11</v>
      </c>
      <c r="I533" s="55" t="s">
        <v>82</v>
      </c>
      <c r="J533" s="65">
        <v>532</v>
      </c>
    </row>
    <row r="534" spans="1:10" s="1" customFormat="1" ht="30" x14ac:dyDescent="0.2">
      <c r="A534" s="2" t="s">
        <v>10</v>
      </c>
      <c r="B534" s="7" t="s">
        <v>190</v>
      </c>
      <c r="C534" s="2" t="s">
        <v>81</v>
      </c>
      <c r="D534" s="2" t="s">
        <v>13</v>
      </c>
      <c r="E534" s="2">
        <v>1000</v>
      </c>
      <c r="F534" s="4">
        <v>0.82</v>
      </c>
      <c r="G534" s="4">
        <v>820</v>
      </c>
      <c r="H534" s="2" t="s">
        <v>11</v>
      </c>
      <c r="I534" s="55" t="s">
        <v>82</v>
      </c>
      <c r="J534" s="65">
        <v>533</v>
      </c>
    </row>
    <row r="535" spans="1:10" s="1" customFormat="1" ht="30" x14ac:dyDescent="0.2">
      <c r="A535" s="2" t="s">
        <v>10</v>
      </c>
      <c r="B535" s="49" t="s">
        <v>191</v>
      </c>
      <c r="C535" s="2" t="s">
        <v>81</v>
      </c>
      <c r="D535" s="2" t="s">
        <v>13</v>
      </c>
      <c r="E535" s="2">
        <v>10000</v>
      </c>
      <c r="F535" s="4">
        <v>0.19</v>
      </c>
      <c r="G535" s="4">
        <v>1900</v>
      </c>
      <c r="H535" s="2" t="s">
        <v>11</v>
      </c>
      <c r="I535" s="55" t="s">
        <v>82</v>
      </c>
      <c r="J535" s="65">
        <v>534</v>
      </c>
    </row>
    <row r="536" spans="1:10" s="1" customFormat="1" ht="30" x14ac:dyDescent="0.2">
      <c r="A536" s="2" t="s">
        <v>10</v>
      </c>
      <c r="B536" s="49" t="s">
        <v>192</v>
      </c>
      <c r="C536" s="2" t="s">
        <v>81</v>
      </c>
      <c r="D536" s="2" t="s">
        <v>13</v>
      </c>
      <c r="E536" s="2">
        <v>10000</v>
      </c>
      <c r="F536" s="4">
        <v>7.0000000000000007E-2</v>
      </c>
      <c r="G536" s="4">
        <v>700.00000000000011</v>
      </c>
      <c r="H536" s="2" t="s">
        <v>11</v>
      </c>
      <c r="I536" s="55" t="s">
        <v>82</v>
      </c>
      <c r="J536" s="65">
        <v>535</v>
      </c>
    </row>
    <row r="537" spans="1:10" s="1" customFormat="1" ht="30" x14ac:dyDescent="0.2">
      <c r="A537" s="2" t="s">
        <v>10</v>
      </c>
      <c r="B537" s="7" t="s">
        <v>193</v>
      </c>
      <c r="C537" s="2" t="s">
        <v>81</v>
      </c>
      <c r="D537" s="2" t="s">
        <v>13</v>
      </c>
      <c r="E537" s="2">
        <v>3000</v>
      </c>
      <c r="F537" s="4">
        <v>0.06</v>
      </c>
      <c r="G537" s="4">
        <v>180</v>
      </c>
      <c r="H537" s="2" t="s">
        <v>11</v>
      </c>
      <c r="I537" s="55" t="s">
        <v>82</v>
      </c>
      <c r="J537" s="65">
        <v>536</v>
      </c>
    </row>
    <row r="538" spans="1:10" s="1" customFormat="1" ht="30" x14ac:dyDescent="0.2">
      <c r="A538" s="2" t="s">
        <v>10</v>
      </c>
      <c r="B538" s="7" t="s">
        <v>194</v>
      </c>
      <c r="C538" s="2" t="s">
        <v>81</v>
      </c>
      <c r="D538" s="2" t="s">
        <v>13</v>
      </c>
      <c r="E538" s="2">
        <v>1000</v>
      </c>
      <c r="F538" s="4">
        <v>1.62</v>
      </c>
      <c r="G538" s="4">
        <v>1620</v>
      </c>
      <c r="H538" s="2" t="s">
        <v>11</v>
      </c>
      <c r="I538" s="55" t="s">
        <v>82</v>
      </c>
      <c r="J538" s="65">
        <v>537</v>
      </c>
    </row>
    <row r="539" spans="1:10" s="1" customFormat="1" ht="30" x14ac:dyDescent="0.2">
      <c r="A539" s="2" t="s">
        <v>10</v>
      </c>
      <c r="B539" s="49" t="s">
        <v>195</v>
      </c>
      <c r="C539" s="2" t="s">
        <v>81</v>
      </c>
      <c r="D539" s="2" t="s">
        <v>13</v>
      </c>
      <c r="E539" s="2">
        <v>10000</v>
      </c>
      <c r="F539" s="4">
        <v>7.0000000000000007E-2</v>
      </c>
      <c r="G539" s="4">
        <v>700.00000000000011</v>
      </c>
      <c r="H539" s="2" t="s">
        <v>11</v>
      </c>
      <c r="I539" s="55" t="s">
        <v>82</v>
      </c>
      <c r="J539" s="65">
        <v>538</v>
      </c>
    </row>
    <row r="540" spans="1:10" s="1" customFormat="1" ht="30" x14ac:dyDescent="0.2">
      <c r="A540" s="2" t="s">
        <v>10</v>
      </c>
      <c r="B540" s="49" t="s">
        <v>196</v>
      </c>
      <c r="C540" s="2" t="s">
        <v>81</v>
      </c>
      <c r="D540" s="2" t="s">
        <v>13</v>
      </c>
      <c r="E540" s="2">
        <v>30000</v>
      </c>
      <c r="F540" s="4">
        <v>7.0000000000000007E-2</v>
      </c>
      <c r="G540" s="4">
        <v>2100</v>
      </c>
      <c r="H540" s="2" t="s">
        <v>11</v>
      </c>
      <c r="I540" s="55" t="s">
        <v>82</v>
      </c>
      <c r="J540" s="65">
        <v>539</v>
      </c>
    </row>
    <row r="541" spans="1:10" s="1" customFormat="1" ht="30" x14ac:dyDescent="0.2">
      <c r="A541" s="2" t="s">
        <v>10</v>
      </c>
      <c r="B541" s="49" t="s">
        <v>197</v>
      </c>
      <c r="C541" s="2" t="s">
        <v>81</v>
      </c>
      <c r="D541" s="2" t="s">
        <v>13</v>
      </c>
      <c r="E541" s="2">
        <v>1000</v>
      </c>
      <c r="F541" s="4">
        <v>2.36</v>
      </c>
      <c r="G541" s="4">
        <v>2360</v>
      </c>
      <c r="H541" s="2" t="s">
        <v>11</v>
      </c>
      <c r="I541" s="55" t="s">
        <v>82</v>
      </c>
      <c r="J541" s="65">
        <v>540</v>
      </c>
    </row>
    <row r="542" spans="1:10" s="1" customFormat="1" ht="30" x14ac:dyDescent="0.2">
      <c r="A542" s="2" t="s">
        <v>10</v>
      </c>
      <c r="B542" s="7" t="s">
        <v>198</v>
      </c>
      <c r="C542" s="2" t="s">
        <v>81</v>
      </c>
      <c r="D542" s="2" t="s">
        <v>13</v>
      </c>
      <c r="E542" s="2">
        <v>5000</v>
      </c>
      <c r="F542" s="4">
        <v>6.38</v>
      </c>
      <c r="G542" s="4">
        <v>31900</v>
      </c>
      <c r="H542" s="2" t="s">
        <v>11</v>
      </c>
      <c r="I542" s="55" t="s">
        <v>82</v>
      </c>
      <c r="J542" s="65">
        <v>541</v>
      </c>
    </row>
    <row r="543" spans="1:10" s="1" customFormat="1" ht="30" x14ac:dyDescent="0.2">
      <c r="A543" s="2" t="s">
        <v>10</v>
      </c>
      <c r="B543" s="49" t="s">
        <v>199</v>
      </c>
      <c r="C543" s="2" t="s">
        <v>81</v>
      </c>
      <c r="D543" s="2" t="s">
        <v>13</v>
      </c>
      <c r="E543" s="2">
        <v>2000</v>
      </c>
      <c r="F543" s="4">
        <v>7.47</v>
      </c>
      <c r="G543" s="4">
        <v>14940</v>
      </c>
      <c r="H543" s="2" t="s">
        <v>11</v>
      </c>
      <c r="I543" s="55" t="s">
        <v>82</v>
      </c>
      <c r="J543" s="65">
        <v>542</v>
      </c>
    </row>
    <row r="544" spans="1:10" s="1" customFormat="1" ht="45" x14ac:dyDescent="0.2">
      <c r="A544" s="2" t="s">
        <v>10</v>
      </c>
      <c r="B544" s="7" t="s">
        <v>200</v>
      </c>
      <c r="C544" s="2" t="s">
        <v>81</v>
      </c>
      <c r="D544" s="2" t="s">
        <v>13</v>
      </c>
      <c r="E544" s="2">
        <v>20000</v>
      </c>
      <c r="F544" s="4">
        <v>0.23</v>
      </c>
      <c r="G544" s="4">
        <v>4600</v>
      </c>
      <c r="H544" s="2" t="s">
        <v>11</v>
      </c>
      <c r="I544" s="55" t="s">
        <v>82</v>
      </c>
      <c r="J544" s="65">
        <v>543</v>
      </c>
    </row>
    <row r="545" spans="1:10" s="1" customFormat="1" ht="30" x14ac:dyDescent="0.2">
      <c r="A545" s="2" t="s">
        <v>10</v>
      </c>
      <c r="B545" s="49" t="s">
        <v>201</v>
      </c>
      <c r="C545" s="2" t="s">
        <v>81</v>
      </c>
      <c r="D545" s="2" t="s">
        <v>13</v>
      </c>
      <c r="E545" s="2">
        <v>50000</v>
      </c>
      <c r="F545" s="4">
        <v>0.22</v>
      </c>
      <c r="G545" s="4">
        <v>11000</v>
      </c>
      <c r="H545" s="2" t="s">
        <v>11</v>
      </c>
      <c r="I545" s="55" t="s">
        <v>82</v>
      </c>
      <c r="J545" s="65">
        <v>544</v>
      </c>
    </row>
    <row r="546" spans="1:10" s="1" customFormat="1" ht="30" x14ac:dyDescent="0.2">
      <c r="A546" s="2" t="s">
        <v>10</v>
      </c>
      <c r="B546" s="7" t="s">
        <v>202</v>
      </c>
      <c r="C546" s="2" t="s">
        <v>81</v>
      </c>
      <c r="D546" s="2" t="s">
        <v>13</v>
      </c>
      <c r="E546" s="2">
        <v>2000</v>
      </c>
      <c r="F546" s="4">
        <v>4.5</v>
      </c>
      <c r="G546" s="4">
        <v>9000</v>
      </c>
      <c r="H546" s="2" t="s">
        <v>11</v>
      </c>
      <c r="I546" s="55" t="s">
        <v>82</v>
      </c>
      <c r="J546" s="65">
        <v>545</v>
      </c>
    </row>
    <row r="547" spans="1:10" s="1" customFormat="1" ht="30" x14ac:dyDescent="0.2">
      <c r="A547" s="2" t="s">
        <v>10</v>
      </c>
      <c r="B547" s="49" t="s">
        <v>203</v>
      </c>
      <c r="C547" s="2" t="s">
        <v>81</v>
      </c>
      <c r="D547" s="2" t="s">
        <v>13</v>
      </c>
      <c r="E547" s="2">
        <v>3000</v>
      </c>
      <c r="F547" s="4">
        <v>1.8053999999999999</v>
      </c>
      <c r="G547" s="4">
        <v>5416.2</v>
      </c>
      <c r="H547" s="2" t="s">
        <v>11</v>
      </c>
      <c r="I547" s="55" t="s">
        <v>82</v>
      </c>
      <c r="J547" s="65">
        <v>546</v>
      </c>
    </row>
    <row r="548" spans="1:10" s="1" customFormat="1" ht="30" x14ac:dyDescent="0.2">
      <c r="A548" s="2" t="s">
        <v>10</v>
      </c>
      <c r="B548" s="49" t="s">
        <v>204</v>
      </c>
      <c r="C548" s="2" t="s">
        <v>81</v>
      </c>
      <c r="D548" s="2" t="s">
        <v>13</v>
      </c>
      <c r="E548" s="2">
        <v>2000</v>
      </c>
      <c r="F548" s="4">
        <v>2.0973000000000002</v>
      </c>
      <c r="G548" s="4">
        <v>4194.6000000000004</v>
      </c>
      <c r="H548" s="2" t="s">
        <v>11</v>
      </c>
      <c r="I548" s="55" t="s">
        <v>82</v>
      </c>
      <c r="J548" s="65">
        <v>547</v>
      </c>
    </row>
    <row r="549" spans="1:10" s="1" customFormat="1" ht="30" x14ac:dyDescent="0.2">
      <c r="A549" s="2" t="s">
        <v>10</v>
      </c>
      <c r="B549" s="49" t="s">
        <v>205</v>
      </c>
      <c r="C549" s="2" t="s">
        <v>81</v>
      </c>
      <c r="D549" s="2" t="s">
        <v>13</v>
      </c>
      <c r="E549" s="2">
        <v>5000</v>
      </c>
      <c r="F549" s="4">
        <v>1.2323999999999999</v>
      </c>
      <c r="G549" s="4">
        <v>6162</v>
      </c>
      <c r="H549" s="2" t="s">
        <v>11</v>
      </c>
      <c r="I549" s="55" t="s">
        <v>82</v>
      </c>
      <c r="J549" s="65">
        <v>548</v>
      </c>
    </row>
    <row r="550" spans="1:10" s="1" customFormat="1" ht="30" x14ac:dyDescent="0.2">
      <c r="A550" s="2" t="s">
        <v>10</v>
      </c>
      <c r="B550" s="7" t="s">
        <v>206</v>
      </c>
      <c r="C550" s="2" t="s">
        <v>81</v>
      </c>
      <c r="D550" s="2" t="s">
        <v>13</v>
      </c>
      <c r="E550" s="2">
        <v>5000</v>
      </c>
      <c r="F550" s="4">
        <v>2.4756999999999998</v>
      </c>
      <c r="G550" s="4">
        <v>12378.499999999998</v>
      </c>
      <c r="H550" s="2" t="s">
        <v>11</v>
      </c>
      <c r="I550" s="55" t="s">
        <v>82</v>
      </c>
      <c r="J550" s="65">
        <v>549</v>
      </c>
    </row>
    <row r="551" spans="1:10" s="1" customFormat="1" ht="30" x14ac:dyDescent="0.2">
      <c r="A551" s="2" t="s">
        <v>10</v>
      </c>
      <c r="B551" s="49" t="s">
        <v>207</v>
      </c>
      <c r="C551" s="2" t="s">
        <v>81</v>
      </c>
      <c r="D551" s="2" t="s">
        <v>13</v>
      </c>
      <c r="E551" s="2">
        <v>5000</v>
      </c>
      <c r="F551" s="4">
        <v>4.2054</v>
      </c>
      <c r="G551" s="4">
        <v>21027</v>
      </c>
      <c r="H551" s="2" t="s">
        <v>11</v>
      </c>
      <c r="I551" s="55" t="s">
        <v>82</v>
      </c>
      <c r="J551" s="65">
        <v>550</v>
      </c>
    </row>
    <row r="552" spans="1:10" s="1" customFormat="1" ht="30" x14ac:dyDescent="0.2">
      <c r="A552" s="2" t="s">
        <v>10</v>
      </c>
      <c r="B552" s="49" t="s">
        <v>208</v>
      </c>
      <c r="C552" s="2" t="s">
        <v>81</v>
      </c>
      <c r="D552" s="2" t="s">
        <v>13</v>
      </c>
      <c r="E552" s="2">
        <v>1000</v>
      </c>
      <c r="F552" s="4">
        <v>4.6100000000000003</v>
      </c>
      <c r="G552" s="4">
        <v>4610</v>
      </c>
      <c r="H552" s="2" t="s">
        <v>11</v>
      </c>
      <c r="I552" s="55" t="s">
        <v>82</v>
      </c>
      <c r="J552" s="65">
        <v>551</v>
      </c>
    </row>
    <row r="553" spans="1:10" s="1" customFormat="1" ht="30" x14ac:dyDescent="0.2">
      <c r="A553" s="2" t="s">
        <v>10</v>
      </c>
      <c r="B553" s="49" t="s">
        <v>209</v>
      </c>
      <c r="C553" s="2" t="s">
        <v>81</v>
      </c>
      <c r="D553" s="2" t="s">
        <v>13</v>
      </c>
      <c r="E553" s="2">
        <v>5000</v>
      </c>
      <c r="F553" s="4">
        <v>3.1351</v>
      </c>
      <c r="G553" s="4">
        <v>15675.5</v>
      </c>
      <c r="H553" s="2" t="s">
        <v>11</v>
      </c>
      <c r="I553" s="55" t="s">
        <v>82</v>
      </c>
      <c r="J553" s="65">
        <v>552</v>
      </c>
    </row>
    <row r="554" spans="1:10" s="1" customFormat="1" ht="60" x14ac:dyDescent="0.2">
      <c r="A554" s="2" t="s">
        <v>10</v>
      </c>
      <c r="B554" s="7" t="s">
        <v>210</v>
      </c>
      <c r="C554" s="2" t="s">
        <v>81</v>
      </c>
      <c r="D554" s="2" t="s">
        <v>13</v>
      </c>
      <c r="E554" s="2">
        <v>5000</v>
      </c>
      <c r="F554" s="4">
        <v>0.68110000000000004</v>
      </c>
      <c r="G554" s="4">
        <v>3405.5</v>
      </c>
      <c r="H554" s="2" t="s">
        <v>11</v>
      </c>
      <c r="I554" s="55" t="s">
        <v>82</v>
      </c>
      <c r="J554" s="65">
        <v>553</v>
      </c>
    </row>
    <row r="555" spans="1:10" s="1" customFormat="1" ht="30" x14ac:dyDescent="0.2">
      <c r="A555" s="2" t="s">
        <v>10</v>
      </c>
      <c r="B555" s="7" t="s">
        <v>211</v>
      </c>
      <c r="C555" s="2" t="s">
        <v>81</v>
      </c>
      <c r="D555" s="2" t="s">
        <v>13</v>
      </c>
      <c r="E555" s="2">
        <v>30000</v>
      </c>
      <c r="F555" s="4">
        <v>3.4599999999999999E-2</v>
      </c>
      <c r="G555" s="4">
        <v>1038</v>
      </c>
      <c r="H555" s="2" t="s">
        <v>11</v>
      </c>
      <c r="I555" s="55" t="s">
        <v>82</v>
      </c>
      <c r="J555" s="65">
        <v>554</v>
      </c>
    </row>
    <row r="556" spans="1:10" s="1" customFormat="1" ht="30" x14ac:dyDescent="0.2">
      <c r="A556" s="2" t="s">
        <v>10</v>
      </c>
      <c r="B556" s="7" t="s">
        <v>212</v>
      </c>
      <c r="C556" s="2" t="s">
        <v>81</v>
      </c>
      <c r="D556" s="2" t="s">
        <v>13</v>
      </c>
      <c r="E556" s="2">
        <v>10000</v>
      </c>
      <c r="F556" s="4">
        <v>2.706</v>
      </c>
      <c r="G556" s="4">
        <v>27060</v>
      </c>
      <c r="H556" s="2" t="s">
        <v>11</v>
      </c>
      <c r="I556" s="55" t="s">
        <v>82</v>
      </c>
      <c r="J556" s="65">
        <v>555</v>
      </c>
    </row>
    <row r="557" spans="1:10" s="1" customFormat="1" ht="45" x14ac:dyDescent="0.2">
      <c r="A557" s="2" t="s">
        <v>10</v>
      </c>
      <c r="B557" s="7" t="s">
        <v>213</v>
      </c>
      <c r="C557" s="6" t="s">
        <v>214</v>
      </c>
      <c r="D557" s="2" t="s">
        <v>13</v>
      </c>
      <c r="E557" s="2">
        <v>50</v>
      </c>
      <c r="F557" s="4">
        <v>120</v>
      </c>
      <c r="G557" s="4">
        <v>6000</v>
      </c>
      <c r="H557" s="2" t="s">
        <v>11</v>
      </c>
      <c r="I557" s="55" t="s">
        <v>216</v>
      </c>
      <c r="J557" s="65">
        <v>556</v>
      </c>
    </row>
    <row r="558" spans="1:10" s="1" customFormat="1" ht="45" x14ac:dyDescent="0.2">
      <c r="A558" s="2" t="s">
        <v>10</v>
      </c>
      <c r="B558" s="7" t="s">
        <v>215</v>
      </c>
      <c r="C558" s="6" t="s">
        <v>214</v>
      </c>
      <c r="D558" s="2" t="s">
        <v>13</v>
      </c>
      <c r="E558" s="2">
        <v>50</v>
      </c>
      <c r="F558" s="4">
        <v>115</v>
      </c>
      <c r="G558" s="4">
        <v>5750</v>
      </c>
      <c r="H558" s="2" t="s">
        <v>11</v>
      </c>
      <c r="I558" s="55" t="s">
        <v>216</v>
      </c>
      <c r="J558" s="65">
        <v>557</v>
      </c>
    </row>
    <row r="559" spans="1:10" s="1" customFormat="1" ht="60" x14ac:dyDescent="0.2">
      <c r="A559" s="2" t="s">
        <v>10</v>
      </c>
      <c r="B559" s="6" t="s">
        <v>217</v>
      </c>
      <c r="C559" s="6" t="s">
        <v>214</v>
      </c>
      <c r="D559" s="2" t="s">
        <v>13</v>
      </c>
      <c r="E559" s="2">
        <v>50</v>
      </c>
      <c r="F559" s="4">
        <v>30</v>
      </c>
      <c r="G559" s="4">
        <v>1500</v>
      </c>
      <c r="H559" s="2" t="s">
        <v>11</v>
      </c>
      <c r="I559" s="55" t="s">
        <v>216</v>
      </c>
      <c r="J559" s="65">
        <v>558</v>
      </c>
    </row>
    <row r="560" spans="1:10" s="1" customFormat="1" ht="75" x14ac:dyDescent="0.2">
      <c r="A560" s="10" t="s">
        <v>10</v>
      </c>
      <c r="B560" s="6" t="s">
        <v>218</v>
      </c>
      <c r="C560" s="6" t="s">
        <v>214</v>
      </c>
      <c r="D560" s="2" t="s">
        <v>13</v>
      </c>
      <c r="E560" s="2">
        <v>50</v>
      </c>
      <c r="F560" s="4">
        <v>100</v>
      </c>
      <c r="G560" s="4">
        <v>5000</v>
      </c>
      <c r="H560" s="2" t="s">
        <v>11</v>
      </c>
      <c r="I560" s="55" t="s">
        <v>216</v>
      </c>
      <c r="J560" s="65">
        <v>559</v>
      </c>
    </row>
    <row r="561" spans="1:10" s="1" customFormat="1" ht="105" x14ac:dyDescent="0.2">
      <c r="A561" s="10" t="s">
        <v>10</v>
      </c>
      <c r="B561" s="6" t="s">
        <v>219</v>
      </c>
      <c r="C561" s="6" t="s">
        <v>214</v>
      </c>
      <c r="D561" s="2" t="s">
        <v>13</v>
      </c>
      <c r="E561" s="2">
        <v>50</v>
      </c>
      <c r="F561" s="4">
        <v>108</v>
      </c>
      <c r="G561" s="4">
        <v>5400</v>
      </c>
      <c r="H561" s="2" t="s">
        <v>11</v>
      </c>
      <c r="I561" s="55" t="s">
        <v>216</v>
      </c>
      <c r="J561" s="65">
        <v>560</v>
      </c>
    </row>
    <row r="562" spans="1:10" s="1" customFormat="1" ht="75" x14ac:dyDescent="0.2">
      <c r="A562" s="10" t="s">
        <v>10</v>
      </c>
      <c r="B562" s="6" t="s">
        <v>220</v>
      </c>
      <c r="C562" s="6" t="s">
        <v>214</v>
      </c>
      <c r="D562" s="2" t="s">
        <v>13</v>
      </c>
      <c r="E562" s="2">
        <v>50</v>
      </c>
      <c r="F562" s="4">
        <v>50</v>
      </c>
      <c r="G562" s="4">
        <v>2500</v>
      </c>
      <c r="H562" s="2" t="s">
        <v>11</v>
      </c>
      <c r="I562" s="55" t="s">
        <v>216</v>
      </c>
      <c r="J562" s="65">
        <v>561</v>
      </c>
    </row>
    <row r="563" spans="1:10" s="1" customFormat="1" ht="60" x14ac:dyDescent="0.2">
      <c r="A563" s="10" t="s">
        <v>10</v>
      </c>
      <c r="B563" s="6" t="s">
        <v>221</v>
      </c>
      <c r="C563" s="6" t="s">
        <v>214</v>
      </c>
      <c r="D563" s="2" t="s">
        <v>13</v>
      </c>
      <c r="E563" s="2">
        <v>400</v>
      </c>
      <c r="F563" s="4">
        <v>0.3</v>
      </c>
      <c r="G563" s="4">
        <v>120</v>
      </c>
      <c r="H563" s="2" t="s">
        <v>11</v>
      </c>
      <c r="I563" s="55" t="s">
        <v>224</v>
      </c>
      <c r="J563" s="65">
        <v>562</v>
      </c>
    </row>
    <row r="564" spans="1:10" s="1" customFormat="1" ht="45" x14ac:dyDescent="0.2">
      <c r="A564" s="10" t="s">
        <v>10</v>
      </c>
      <c r="B564" s="6" t="s">
        <v>222</v>
      </c>
      <c r="C564" s="6" t="s">
        <v>214</v>
      </c>
      <c r="D564" s="2" t="s">
        <v>13</v>
      </c>
      <c r="E564" s="2">
        <v>400</v>
      </c>
      <c r="F564" s="4">
        <v>0.4</v>
      </c>
      <c r="G564" s="4">
        <v>160</v>
      </c>
      <c r="H564" s="2" t="s">
        <v>11</v>
      </c>
      <c r="I564" s="55" t="s">
        <v>224</v>
      </c>
      <c r="J564" s="65">
        <v>563</v>
      </c>
    </row>
    <row r="565" spans="1:10" s="1" customFormat="1" ht="105" x14ac:dyDescent="0.2">
      <c r="A565" s="10" t="s">
        <v>10</v>
      </c>
      <c r="B565" s="6" t="s">
        <v>223</v>
      </c>
      <c r="C565" s="6" t="s">
        <v>17</v>
      </c>
      <c r="D565" s="2" t="s">
        <v>14</v>
      </c>
      <c r="E565" s="2">
        <v>2000</v>
      </c>
      <c r="F565" s="4">
        <v>36</v>
      </c>
      <c r="G565" s="4">
        <v>72000</v>
      </c>
      <c r="H565" s="2" t="s">
        <v>19</v>
      </c>
      <c r="I565" s="55" t="s">
        <v>225</v>
      </c>
      <c r="J565" s="65">
        <v>564</v>
      </c>
    </row>
    <row r="566" spans="1:10" s="1" customFormat="1" ht="30" x14ac:dyDescent="0.2">
      <c r="A566" s="10" t="s">
        <v>10</v>
      </c>
      <c r="B566" s="6" t="s">
        <v>226</v>
      </c>
      <c r="C566" s="6" t="s">
        <v>17</v>
      </c>
      <c r="D566" s="2" t="s">
        <v>14</v>
      </c>
      <c r="E566" s="2">
        <v>50</v>
      </c>
      <c r="F566" s="4">
        <v>520</v>
      </c>
      <c r="G566" s="4">
        <v>26000</v>
      </c>
      <c r="H566" s="2" t="s">
        <v>11</v>
      </c>
      <c r="I566" s="55" t="s">
        <v>227</v>
      </c>
      <c r="J566" s="65">
        <v>565</v>
      </c>
    </row>
    <row r="567" spans="1:10" s="1" customFormat="1" ht="30" x14ac:dyDescent="0.2">
      <c r="A567" s="10" t="s">
        <v>10</v>
      </c>
      <c r="B567" s="2" t="s">
        <v>228</v>
      </c>
      <c r="C567" s="6" t="s">
        <v>17</v>
      </c>
      <c r="D567" s="2" t="s">
        <v>14</v>
      </c>
      <c r="E567" s="2">
        <v>50</v>
      </c>
      <c r="F567" s="4">
        <v>520</v>
      </c>
      <c r="G567" s="4">
        <v>26000</v>
      </c>
      <c r="H567" s="2" t="s">
        <v>11</v>
      </c>
      <c r="I567" s="56" t="s">
        <v>227</v>
      </c>
      <c r="J567" s="65">
        <v>566</v>
      </c>
    </row>
    <row r="568" spans="1:10" s="1" customFormat="1" ht="30" x14ac:dyDescent="0.2">
      <c r="A568" s="10" t="s">
        <v>10</v>
      </c>
      <c r="B568" s="2" t="s">
        <v>229</v>
      </c>
      <c r="C568" s="6" t="s">
        <v>17</v>
      </c>
      <c r="D568" s="2" t="s">
        <v>14</v>
      </c>
      <c r="E568" s="2">
        <v>50</v>
      </c>
      <c r="F568" s="4">
        <v>580</v>
      </c>
      <c r="G568" s="4">
        <v>29000</v>
      </c>
      <c r="H568" s="2" t="s">
        <v>11</v>
      </c>
      <c r="I568" s="56" t="s">
        <v>227</v>
      </c>
      <c r="J568" s="65">
        <v>567</v>
      </c>
    </row>
    <row r="569" spans="1:10" s="1" customFormat="1" ht="30" x14ac:dyDescent="0.2">
      <c r="A569" s="10" t="s">
        <v>10</v>
      </c>
      <c r="B569" s="2" t="s">
        <v>230</v>
      </c>
      <c r="C569" s="6" t="s">
        <v>17</v>
      </c>
      <c r="D569" s="2" t="s">
        <v>14</v>
      </c>
      <c r="E569" s="2">
        <v>50</v>
      </c>
      <c r="F569" s="4">
        <v>580</v>
      </c>
      <c r="G569" s="4">
        <v>29000</v>
      </c>
      <c r="H569" s="2" t="s">
        <v>11</v>
      </c>
      <c r="I569" s="56" t="s">
        <v>227</v>
      </c>
      <c r="J569" s="65">
        <v>568</v>
      </c>
    </row>
    <row r="570" spans="1:10" s="1" customFormat="1" ht="30" x14ac:dyDescent="0.2">
      <c r="A570" s="10" t="s">
        <v>10</v>
      </c>
      <c r="B570" s="2" t="s">
        <v>231</v>
      </c>
      <c r="C570" s="6" t="s">
        <v>17</v>
      </c>
      <c r="D570" s="2" t="s">
        <v>14</v>
      </c>
      <c r="E570" s="2">
        <v>20</v>
      </c>
      <c r="F570" s="4">
        <v>204.92</v>
      </c>
      <c r="G570" s="4">
        <v>4098.3999999999996</v>
      </c>
      <c r="H570" s="2" t="s">
        <v>11</v>
      </c>
      <c r="I570" s="56" t="s">
        <v>227</v>
      </c>
      <c r="J570" s="65">
        <v>569</v>
      </c>
    </row>
    <row r="571" spans="1:10" s="1" customFormat="1" ht="30" x14ac:dyDescent="0.2">
      <c r="A571" s="10" t="s">
        <v>10</v>
      </c>
      <c r="B571" s="2" t="s">
        <v>232</v>
      </c>
      <c r="C571" s="6" t="s">
        <v>17</v>
      </c>
      <c r="D571" s="2" t="s">
        <v>14</v>
      </c>
      <c r="E571" s="2">
        <v>20</v>
      </c>
      <c r="F571" s="4">
        <v>204.92</v>
      </c>
      <c r="G571" s="4">
        <v>4098.3999999999996</v>
      </c>
      <c r="H571" s="2" t="s">
        <v>11</v>
      </c>
      <c r="I571" s="56" t="s">
        <v>227</v>
      </c>
      <c r="J571" s="65">
        <v>570</v>
      </c>
    </row>
    <row r="572" spans="1:10" s="1" customFormat="1" ht="30" x14ac:dyDescent="0.2">
      <c r="A572" s="10" t="s">
        <v>10</v>
      </c>
      <c r="B572" s="2" t="s">
        <v>233</v>
      </c>
      <c r="C572" s="6" t="s">
        <v>17</v>
      </c>
      <c r="D572" s="2" t="s">
        <v>14</v>
      </c>
      <c r="E572" s="2">
        <v>20</v>
      </c>
      <c r="F572" s="4">
        <v>204.92</v>
      </c>
      <c r="G572" s="4">
        <v>4098.3999999999996</v>
      </c>
      <c r="H572" s="2" t="s">
        <v>11</v>
      </c>
      <c r="I572" s="56" t="s">
        <v>227</v>
      </c>
      <c r="J572" s="65">
        <v>571</v>
      </c>
    </row>
    <row r="573" spans="1:10" s="1" customFormat="1" ht="30" x14ac:dyDescent="0.2">
      <c r="A573" s="10" t="s">
        <v>10</v>
      </c>
      <c r="B573" s="2" t="s">
        <v>234</v>
      </c>
      <c r="C573" s="6" t="s">
        <v>17</v>
      </c>
      <c r="D573" s="2" t="s">
        <v>14</v>
      </c>
      <c r="E573" s="2">
        <v>20</v>
      </c>
      <c r="F573" s="4">
        <v>204.92</v>
      </c>
      <c r="G573" s="4">
        <v>4098.3999999999996</v>
      </c>
      <c r="H573" s="2" t="s">
        <v>11</v>
      </c>
      <c r="I573" s="56" t="s">
        <v>227</v>
      </c>
      <c r="J573" s="65">
        <v>572</v>
      </c>
    </row>
    <row r="574" spans="1:10" s="1" customFormat="1" ht="45" x14ac:dyDescent="0.2">
      <c r="A574" s="10" t="s">
        <v>10</v>
      </c>
      <c r="B574" s="6" t="s">
        <v>235</v>
      </c>
      <c r="C574" s="6" t="s">
        <v>236</v>
      </c>
      <c r="D574" s="2" t="s">
        <v>13</v>
      </c>
      <c r="E574" s="2">
        <v>10</v>
      </c>
      <c r="F574" s="4">
        <v>119</v>
      </c>
      <c r="G574" s="4">
        <v>1190</v>
      </c>
      <c r="H574" s="2" t="s">
        <v>11</v>
      </c>
      <c r="I574" s="55" t="s">
        <v>237</v>
      </c>
      <c r="J574" s="65">
        <v>573</v>
      </c>
    </row>
    <row r="575" spans="1:10" s="1" customFormat="1" ht="90" x14ac:dyDescent="0.2">
      <c r="A575" s="10" t="s">
        <v>10</v>
      </c>
      <c r="B575" s="6" t="s">
        <v>238</v>
      </c>
      <c r="C575" s="6" t="s">
        <v>236</v>
      </c>
      <c r="D575" s="2" t="s">
        <v>13</v>
      </c>
      <c r="E575" s="2">
        <v>10</v>
      </c>
      <c r="F575" s="4">
        <v>429</v>
      </c>
      <c r="G575" s="4">
        <v>4290</v>
      </c>
      <c r="H575" s="2" t="s">
        <v>11</v>
      </c>
      <c r="I575" s="55" t="s">
        <v>237</v>
      </c>
      <c r="J575" s="65">
        <v>574</v>
      </c>
    </row>
    <row r="576" spans="1:10" s="1" customFormat="1" ht="75" x14ac:dyDescent="0.2">
      <c r="A576" s="10" t="s">
        <v>10</v>
      </c>
      <c r="B576" s="6" t="s">
        <v>239</v>
      </c>
      <c r="C576" s="6" t="s">
        <v>236</v>
      </c>
      <c r="D576" s="2" t="s">
        <v>13</v>
      </c>
      <c r="E576" s="2">
        <v>10</v>
      </c>
      <c r="F576" s="4">
        <v>249</v>
      </c>
      <c r="G576" s="4">
        <v>2490</v>
      </c>
      <c r="H576" s="2" t="s">
        <v>11</v>
      </c>
      <c r="I576" s="55" t="s">
        <v>237</v>
      </c>
      <c r="J576" s="65">
        <v>575</v>
      </c>
    </row>
    <row r="577" spans="1:10" s="1" customFormat="1" ht="135" x14ac:dyDescent="0.2">
      <c r="A577" s="10" t="s">
        <v>10</v>
      </c>
      <c r="B577" s="6" t="s">
        <v>240</v>
      </c>
      <c r="C577" s="6" t="s">
        <v>236</v>
      </c>
      <c r="D577" s="2" t="s">
        <v>13</v>
      </c>
      <c r="E577" s="2">
        <v>135</v>
      </c>
      <c r="F577" s="4">
        <v>10</v>
      </c>
      <c r="G577" s="4">
        <v>1350</v>
      </c>
      <c r="H577" s="2" t="s">
        <v>11</v>
      </c>
      <c r="I577" s="55" t="s">
        <v>237</v>
      </c>
      <c r="J577" s="65">
        <v>576</v>
      </c>
    </row>
    <row r="578" spans="1:10" s="1" customFormat="1" ht="45" x14ac:dyDescent="0.2">
      <c r="A578" s="10" t="s">
        <v>10</v>
      </c>
      <c r="B578" s="6" t="s">
        <v>241</v>
      </c>
      <c r="C578" s="6" t="s">
        <v>236</v>
      </c>
      <c r="D578" s="2" t="s">
        <v>13</v>
      </c>
      <c r="E578" s="8">
        <v>7.8</v>
      </c>
      <c r="F578" s="4">
        <v>16</v>
      </c>
      <c r="G578" s="4">
        <v>124.8</v>
      </c>
      <c r="H578" s="2" t="s">
        <v>11</v>
      </c>
      <c r="I578" s="55" t="s">
        <v>237</v>
      </c>
      <c r="J578" s="65">
        <v>577</v>
      </c>
    </row>
    <row r="579" spans="1:10" s="1" customFormat="1" ht="45" x14ac:dyDescent="0.2">
      <c r="A579" s="10" t="s">
        <v>10</v>
      </c>
      <c r="B579" s="6" t="s">
        <v>242</v>
      </c>
      <c r="C579" s="6" t="s">
        <v>236</v>
      </c>
      <c r="D579" s="2" t="s">
        <v>13</v>
      </c>
      <c r="E579" s="8">
        <v>45</v>
      </c>
      <c r="F579" s="4">
        <v>10</v>
      </c>
      <c r="G579" s="4">
        <v>450</v>
      </c>
      <c r="H579" s="2" t="s">
        <v>11</v>
      </c>
      <c r="I579" s="55" t="s">
        <v>237</v>
      </c>
      <c r="J579" s="65">
        <v>578</v>
      </c>
    </row>
    <row r="580" spans="1:10" s="1" customFormat="1" ht="165" x14ac:dyDescent="0.2">
      <c r="A580" s="10" t="s">
        <v>10</v>
      </c>
      <c r="B580" s="6" t="s">
        <v>243</v>
      </c>
      <c r="C580" s="6" t="s">
        <v>236</v>
      </c>
      <c r="D580" s="2" t="s">
        <v>13</v>
      </c>
      <c r="E580" s="8">
        <v>584</v>
      </c>
      <c r="F580" s="4">
        <v>10</v>
      </c>
      <c r="G580" s="4">
        <v>5840</v>
      </c>
      <c r="H580" s="2" t="s">
        <v>11</v>
      </c>
      <c r="I580" s="55" t="s">
        <v>237</v>
      </c>
      <c r="J580" s="65">
        <v>579</v>
      </c>
    </row>
    <row r="581" spans="1:10" s="1" customFormat="1" ht="90" x14ac:dyDescent="0.2">
      <c r="A581" s="10" t="s">
        <v>10</v>
      </c>
      <c r="B581" s="6" t="s">
        <v>244</v>
      </c>
      <c r="C581" s="6" t="s">
        <v>236</v>
      </c>
      <c r="D581" s="2" t="s">
        <v>13</v>
      </c>
      <c r="E581" s="2">
        <v>15</v>
      </c>
      <c r="F581" s="4">
        <v>86</v>
      </c>
      <c r="G581" s="4">
        <v>1290</v>
      </c>
      <c r="H581" s="2" t="s">
        <v>11</v>
      </c>
      <c r="I581" s="55" t="s">
        <v>237</v>
      </c>
      <c r="J581" s="65">
        <v>580</v>
      </c>
    </row>
    <row r="582" spans="1:10" s="1" customFormat="1" ht="60" x14ac:dyDescent="0.2">
      <c r="A582" s="10" t="s">
        <v>10</v>
      </c>
      <c r="B582" s="6" t="s">
        <v>245</v>
      </c>
      <c r="C582" s="6" t="s">
        <v>236</v>
      </c>
      <c r="D582" s="2" t="s">
        <v>13</v>
      </c>
      <c r="E582" s="2">
        <v>10</v>
      </c>
      <c r="F582" s="4">
        <v>558.99</v>
      </c>
      <c r="G582" s="4">
        <v>5589.9</v>
      </c>
      <c r="H582" s="2" t="s">
        <v>11</v>
      </c>
      <c r="I582" s="55" t="s">
        <v>237</v>
      </c>
      <c r="J582" s="65">
        <v>581</v>
      </c>
    </row>
    <row r="583" spans="1:10" s="1" customFormat="1" ht="30" x14ac:dyDescent="0.2">
      <c r="A583" s="10" t="s">
        <v>10</v>
      </c>
      <c r="B583" s="6" t="s">
        <v>248</v>
      </c>
      <c r="C583" s="6" t="s">
        <v>77</v>
      </c>
      <c r="D583" s="2" t="s">
        <v>13</v>
      </c>
      <c r="E583" s="2">
        <v>100</v>
      </c>
      <c r="F583" s="4">
        <v>58.95</v>
      </c>
      <c r="G583" s="11">
        <v>5895</v>
      </c>
      <c r="H583" s="2" t="s">
        <v>11</v>
      </c>
      <c r="I583" s="55" t="s">
        <v>247</v>
      </c>
      <c r="J583" s="65">
        <v>582</v>
      </c>
    </row>
    <row r="584" spans="1:10" s="1" customFormat="1" ht="30" x14ac:dyDescent="0.2">
      <c r="A584" s="10" t="s">
        <v>10</v>
      </c>
      <c r="B584" s="6" t="s">
        <v>249</v>
      </c>
      <c r="C584" s="6" t="s">
        <v>77</v>
      </c>
      <c r="D584" s="2" t="s">
        <v>13</v>
      </c>
      <c r="E584" s="2">
        <v>30</v>
      </c>
      <c r="F584" s="4">
        <v>85.75</v>
      </c>
      <c r="G584" s="11">
        <v>2572.5</v>
      </c>
      <c r="H584" s="2" t="s">
        <v>11</v>
      </c>
      <c r="I584" s="55" t="s">
        <v>247</v>
      </c>
      <c r="J584" s="65">
        <v>583</v>
      </c>
    </row>
    <row r="585" spans="1:10" s="1" customFormat="1" ht="30" x14ac:dyDescent="0.2">
      <c r="A585" s="10" t="s">
        <v>10</v>
      </c>
      <c r="B585" s="6" t="s">
        <v>250</v>
      </c>
      <c r="C585" s="6" t="s">
        <v>77</v>
      </c>
      <c r="D585" s="2" t="s">
        <v>13</v>
      </c>
      <c r="E585" s="2">
        <v>100</v>
      </c>
      <c r="F585" s="4">
        <v>24.85</v>
      </c>
      <c r="G585" s="11">
        <v>2485</v>
      </c>
      <c r="H585" s="2" t="s">
        <v>11</v>
      </c>
      <c r="I585" s="55" t="s">
        <v>247</v>
      </c>
      <c r="J585" s="65">
        <v>584</v>
      </c>
    </row>
    <row r="586" spans="1:10" s="1" customFormat="1" ht="45" x14ac:dyDescent="0.2">
      <c r="A586" s="10" t="s">
        <v>10</v>
      </c>
      <c r="B586" s="6" t="s">
        <v>253</v>
      </c>
      <c r="C586" s="6" t="s">
        <v>77</v>
      </c>
      <c r="D586" s="2" t="s">
        <v>255</v>
      </c>
      <c r="E586" s="2">
        <v>30</v>
      </c>
      <c r="F586" s="4">
        <v>7.95</v>
      </c>
      <c r="G586" s="11">
        <v>238.5</v>
      </c>
      <c r="H586" s="2" t="s">
        <v>11</v>
      </c>
      <c r="I586" s="55" t="s">
        <v>247</v>
      </c>
      <c r="J586" s="65">
        <v>585</v>
      </c>
    </row>
    <row r="587" spans="1:10" s="1" customFormat="1" ht="30" x14ac:dyDescent="0.2">
      <c r="A587" s="10" t="s">
        <v>10</v>
      </c>
      <c r="B587" s="2" t="s">
        <v>258</v>
      </c>
      <c r="C587" s="6" t="s">
        <v>77</v>
      </c>
      <c r="D587" s="2" t="s">
        <v>256</v>
      </c>
      <c r="E587" s="2">
        <v>50</v>
      </c>
      <c r="F587" s="4">
        <v>182</v>
      </c>
      <c r="G587" s="11">
        <v>9100</v>
      </c>
      <c r="H587" s="2" t="s">
        <v>11</v>
      </c>
      <c r="I587" s="55" t="s">
        <v>247</v>
      </c>
      <c r="J587" s="65">
        <v>586</v>
      </c>
    </row>
    <row r="588" spans="1:10" s="1" customFormat="1" ht="30" x14ac:dyDescent="0.2">
      <c r="A588" s="10" t="s">
        <v>10</v>
      </c>
      <c r="B588" s="6" t="s">
        <v>263</v>
      </c>
      <c r="C588" s="6" t="s">
        <v>77</v>
      </c>
      <c r="D588" s="2" t="s">
        <v>13</v>
      </c>
      <c r="E588" s="2">
        <v>10</v>
      </c>
      <c r="F588" s="4">
        <v>19.75</v>
      </c>
      <c r="G588" s="11">
        <v>197.5</v>
      </c>
      <c r="H588" s="2" t="s">
        <v>11</v>
      </c>
      <c r="I588" s="55" t="s">
        <v>247</v>
      </c>
      <c r="J588" s="65">
        <v>587</v>
      </c>
    </row>
    <row r="589" spans="1:10" s="1" customFormat="1" ht="30" x14ac:dyDescent="0.2">
      <c r="A589" s="10" t="s">
        <v>10</v>
      </c>
      <c r="B589" s="6" t="s">
        <v>265</v>
      </c>
      <c r="C589" s="6" t="s">
        <v>77</v>
      </c>
      <c r="D589" s="2" t="s">
        <v>13</v>
      </c>
      <c r="E589" s="2">
        <v>10</v>
      </c>
      <c r="F589" s="4">
        <v>274.95</v>
      </c>
      <c r="G589" s="11">
        <v>2749.5</v>
      </c>
      <c r="H589" s="2" t="s">
        <v>11</v>
      </c>
      <c r="I589" s="55" t="s">
        <v>247</v>
      </c>
      <c r="J589" s="65">
        <v>588</v>
      </c>
    </row>
    <row r="590" spans="1:10" s="1" customFormat="1" ht="45" x14ac:dyDescent="0.2">
      <c r="A590" s="10" t="s">
        <v>10</v>
      </c>
      <c r="B590" s="6" t="s">
        <v>266</v>
      </c>
      <c r="C590" s="6" t="s">
        <v>77</v>
      </c>
      <c r="D590" s="2" t="s">
        <v>268</v>
      </c>
      <c r="E590" s="2">
        <v>25</v>
      </c>
      <c r="F590" s="4">
        <v>849.5</v>
      </c>
      <c r="G590" s="11">
        <v>21237.5</v>
      </c>
      <c r="H590" s="2" t="s">
        <v>11</v>
      </c>
      <c r="I590" s="55" t="s">
        <v>247</v>
      </c>
      <c r="J590" s="65">
        <v>589</v>
      </c>
    </row>
    <row r="591" spans="1:10" s="1" customFormat="1" ht="45" x14ac:dyDescent="0.2">
      <c r="A591" s="10" t="s">
        <v>10</v>
      </c>
      <c r="B591" s="6" t="s">
        <v>267</v>
      </c>
      <c r="C591" s="6" t="s">
        <v>77</v>
      </c>
      <c r="D591" s="2" t="s">
        <v>268</v>
      </c>
      <c r="E591" s="2">
        <v>20</v>
      </c>
      <c r="F591" s="4">
        <v>989</v>
      </c>
      <c r="G591" s="11">
        <v>19780</v>
      </c>
      <c r="H591" s="2" t="s">
        <v>11</v>
      </c>
      <c r="I591" s="55" t="s">
        <v>247</v>
      </c>
      <c r="J591" s="65">
        <v>590</v>
      </c>
    </row>
    <row r="592" spans="1:10" s="1" customFormat="1" ht="30" x14ac:dyDescent="0.2">
      <c r="A592" s="10" t="s">
        <v>10</v>
      </c>
      <c r="B592" s="2" t="s">
        <v>269</v>
      </c>
      <c r="C592" s="6" t="s">
        <v>77</v>
      </c>
      <c r="D592" s="2" t="s">
        <v>270</v>
      </c>
      <c r="E592" s="2">
        <v>20</v>
      </c>
      <c r="F592" s="4">
        <v>41.44</v>
      </c>
      <c r="G592" s="11">
        <v>828.8</v>
      </c>
      <c r="H592" s="2" t="s">
        <v>11</v>
      </c>
      <c r="I592" s="55" t="s">
        <v>247</v>
      </c>
      <c r="J592" s="65">
        <v>591</v>
      </c>
    </row>
    <row r="593" spans="1:10" s="1" customFormat="1" ht="30" x14ac:dyDescent="0.2">
      <c r="A593" s="10" t="s">
        <v>10</v>
      </c>
      <c r="B593" s="2" t="s">
        <v>271</v>
      </c>
      <c r="C593" s="6" t="s">
        <v>77</v>
      </c>
      <c r="D593" s="2" t="s">
        <v>13</v>
      </c>
      <c r="E593" s="2">
        <v>50</v>
      </c>
      <c r="F593" s="4">
        <v>12.65</v>
      </c>
      <c r="G593" s="11">
        <v>632.5</v>
      </c>
      <c r="H593" s="2" t="s">
        <v>11</v>
      </c>
      <c r="I593" s="55" t="s">
        <v>247</v>
      </c>
      <c r="J593" s="65">
        <v>592</v>
      </c>
    </row>
    <row r="594" spans="1:10" s="1" customFormat="1" ht="30" x14ac:dyDescent="0.2">
      <c r="A594" s="10" t="s">
        <v>10</v>
      </c>
      <c r="B594" s="2" t="s">
        <v>272</v>
      </c>
      <c r="C594" s="6" t="s">
        <v>77</v>
      </c>
      <c r="D594" s="2" t="s">
        <v>13</v>
      </c>
      <c r="E594" s="2">
        <v>50</v>
      </c>
      <c r="F594" s="4">
        <v>23</v>
      </c>
      <c r="G594" s="11">
        <v>1150</v>
      </c>
      <c r="H594" s="2" t="s">
        <v>11</v>
      </c>
      <c r="I594" s="55" t="s">
        <v>247</v>
      </c>
      <c r="J594" s="65">
        <v>593</v>
      </c>
    </row>
    <row r="595" spans="1:10" s="1" customFormat="1" ht="60" x14ac:dyDescent="0.2">
      <c r="A595" s="10" t="s">
        <v>10</v>
      </c>
      <c r="B595" s="6" t="s">
        <v>273</v>
      </c>
      <c r="C595" s="6" t="s">
        <v>77</v>
      </c>
      <c r="D595" s="2" t="s">
        <v>13</v>
      </c>
      <c r="E595" s="2">
        <v>15</v>
      </c>
      <c r="F595" s="4">
        <v>28.15</v>
      </c>
      <c r="G595" s="11">
        <v>422.25</v>
      </c>
      <c r="H595" s="2" t="s">
        <v>11</v>
      </c>
      <c r="I595" s="55" t="s">
        <v>247</v>
      </c>
      <c r="J595" s="65">
        <v>594</v>
      </c>
    </row>
    <row r="596" spans="1:10" s="1" customFormat="1" ht="30" x14ac:dyDescent="0.2">
      <c r="A596" s="10" t="s">
        <v>10</v>
      </c>
      <c r="B596" s="6" t="s">
        <v>274</v>
      </c>
      <c r="C596" s="6" t="s">
        <v>77</v>
      </c>
      <c r="D596" s="2" t="s">
        <v>13</v>
      </c>
      <c r="E596" s="2">
        <v>30</v>
      </c>
      <c r="F596" s="4">
        <v>85.53</v>
      </c>
      <c r="G596" s="11">
        <v>2565.9</v>
      </c>
      <c r="H596" s="2" t="s">
        <v>11</v>
      </c>
      <c r="I596" s="55" t="s">
        <v>247</v>
      </c>
      <c r="J596" s="65">
        <v>595</v>
      </c>
    </row>
    <row r="597" spans="1:10" s="1" customFormat="1" ht="90" x14ac:dyDescent="0.2">
      <c r="A597" s="10" t="s">
        <v>10</v>
      </c>
      <c r="B597" s="6" t="s">
        <v>286</v>
      </c>
      <c r="C597" s="6" t="s">
        <v>300</v>
      </c>
      <c r="D597" s="2" t="s">
        <v>287</v>
      </c>
      <c r="E597" s="2">
        <v>20</v>
      </c>
      <c r="F597" s="4">
        <v>189.07</v>
      </c>
      <c r="G597" s="11">
        <v>3781.3999999999996</v>
      </c>
      <c r="H597" s="2" t="s">
        <v>11</v>
      </c>
      <c r="I597" s="55" t="s">
        <v>247</v>
      </c>
      <c r="J597" s="65">
        <v>596</v>
      </c>
    </row>
    <row r="598" spans="1:10" s="1" customFormat="1" ht="90" x14ac:dyDescent="0.2">
      <c r="A598" s="10" t="s">
        <v>10</v>
      </c>
      <c r="B598" s="6" t="s">
        <v>288</v>
      </c>
      <c r="C598" s="6" t="s">
        <v>300</v>
      </c>
      <c r="D598" s="2" t="s">
        <v>287</v>
      </c>
      <c r="E598" s="2">
        <v>20</v>
      </c>
      <c r="F598" s="4">
        <v>82</v>
      </c>
      <c r="G598" s="11">
        <v>1640</v>
      </c>
      <c r="H598" s="2" t="s">
        <v>11</v>
      </c>
      <c r="I598" s="55" t="s">
        <v>247</v>
      </c>
      <c r="J598" s="65">
        <v>597</v>
      </c>
    </row>
    <row r="599" spans="1:10" s="1" customFormat="1" ht="105" x14ac:dyDescent="0.2">
      <c r="A599" s="10" t="s">
        <v>10</v>
      </c>
      <c r="B599" s="6" t="s">
        <v>289</v>
      </c>
      <c r="C599" s="6" t="s">
        <v>300</v>
      </c>
      <c r="D599" s="2" t="s">
        <v>287</v>
      </c>
      <c r="E599" s="2">
        <v>20</v>
      </c>
      <c r="F599" s="4">
        <v>88.34</v>
      </c>
      <c r="G599" s="11">
        <v>1766.8000000000002</v>
      </c>
      <c r="H599" s="2" t="s">
        <v>11</v>
      </c>
      <c r="I599" s="55" t="s">
        <v>247</v>
      </c>
      <c r="J599" s="65">
        <v>598</v>
      </c>
    </row>
    <row r="600" spans="1:10" s="1" customFormat="1" ht="30" x14ac:dyDescent="0.2">
      <c r="A600" s="10" t="s">
        <v>10</v>
      </c>
      <c r="B600" s="6" t="s">
        <v>290</v>
      </c>
      <c r="C600" s="6" t="s">
        <v>300</v>
      </c>
      <c r="D600" s="2" t="s">
        <v>291</v>
      </c>
      <c r="E600" s="2">
        <v>300</v>
      </c>
      <c r="F600" s="4">
        <v>22.8</v>
      </c>
      <c r="G600" s="11">
        <v>6840</v>
      </c>
      <c r="H600" s="2" t="s">
        <v>11</v>
      </c>
      <c r="I600" s="55" t="s">
        <v>247</v>
      </c>
      <c r="J600" s="65">
        <v>599</v>
      </c>
    </row>
    <row r="601" spans="1:10" s="1" customFormat="1" ht="30" x14ac:dyDescent="0.2">
      <c r="A601" s="10" t="s">
        <v>10</v>
      </c>
      <c r="B601" s="6" t="s">
        <v>293</v>
      </c>
      <c r="C601" s="6" t="s">
        <v>300</v>
      </c>
      <c r="D601" s="2" t="s">
        <v>255</v>
      </c>
      <c r="E601" s="2">
        <v>10</v>
      </c>
      <c r="F601" s="4">
        <v>23.65</v>
      </c>
      <c r="G601" s="11">
        <v>236.5</v>
      </c>
      <c r="H601" s="2" t="s">
        <v>11</v>
      </c>
      <c r="I601" s="55" t="s">
        <v>247</v>
      </c>
      <c r="J601" s="65">
        <v>600</v>
      </c>
    </row>
    <row r="602" spans="1:10" s="1" customFormat="1" ht="30" x14ac:dyDescent="0.2">
      <c r="A602" s="10" t="s">
        <v>10</v>
      </c>
      <c r="B602" s="6" t="s">
        <v>295</v>
      </c>
      <c r="C602" s="6" t="s">
        <v>300</v>
      </c>
      <c r="D602" s="2" t="s">
        <v>394</v>
      </c>
      <c r="E602" s="2">
        <v>5</v>
      </c>
      <c r="F602" s="4">
        <v>108.95</v>
      </c>
      <c r="G602" s="11">
        <v>544.75</v>
      </c>
      <c r="H602" s="2" t="s">
        <v>11</v>
      </c>
      <c r="I602" s="55" t="s">
        <v>247</v>
      </c>
      <c r="J602" s="65">
        <v>601</v>
      </c>
    </row>
    <row r="603" spans="1:10" s="1" customFormat="1" ht="30" x14ac:dyDescent="0.2">
      <c r="A603" s="10" t="s">
        <v>10</v>
      </c>
      <c r="B603" s="12" t="s">
        <v>302</v>
      </c>
      <c r="C603" s="12" t="s">
        <v>300</v>
      </c>
      <c r="D603" s="10" t="s">
        <v>13</v>
      </c>
      <c r="E603" s="10">
        <v>15</v>
      </c>
      <c r="F603" s="20">
        <v>224.95</v>
      </c>
      <c r="G603" s="11">
        <v>3374.25</v>
      </c>
      <c r="H603" s="2" t="s">
        <v>11</v>
      </c>
      <c r="I603" s="55" t="s">
        <v>247</v>
      </c>
      <c r="J603" s="65">
        <v>602</v>
      </c>
    </row>
    <row r="604" spans="1:10" s="1" customFormat="1" ht="30" x14ac:dyDescent="0.2">
      <c r="A604" s="10" t="s">
        <v>10</v>
      </c>
      <c r="B604" s="10" t="s">
        <v>306</v>
      </c>
      <c r="C604" s="12" t="s">
        <v>300</v>
      </c>
      <c r="D604" s="10" t="s">
        <v>304</v>
      </c>
      <c r="E604" s="10">
        <v>500</v>
      </c>
      <c r="F604" s="20">
        <v>3.3</v>
      </c>
      <c r="G604" s="11">
        <v>1650</v>
      </c>
      <c r="H604" s="2" t="s">
        <v>11</v>
      </c>
      <c r="I604" s="55" t="s">
        <v>247</v>
      </c>
      <c r="J604" s="65">
        <v>603</v>
      </c>
    </row>
    <row r="605" spans="1:10" s="1" customFormat="1" ht="30" x14ac:dyDescent="0.2">
      <c r="A605" s="10" t="s">
        <v>10</v>
      </c>
      <c r="B605" s="10" t="s">
        <v>307</v>
      </c>
      <c r="C605" s="12" t="s">
        <v>300</v>
      </c>
      <c r="D605" s="10" t="s">
        <v>304</v>
      </c>
      <c r="E605" s="10">
        <v>500</v>
      </c>
      <c r="F605" s="20">
        <v>4.13</v>
      </c>
      <c r="G605" s="11">
        <v>2065</v>
      </c>
      <c r="H605" s="2" t="s">
        <v>11</v>
      </c>
      <c r="I605" s="55" t="s">
        <v>247</v>
      </c>
      <c r="J605" s="65">
        <v>604</v>
      </c>
    </row>
    <row r="606" spans="1:10" s="1" customFormat="1" ht="30" x14ac:dyDescent="0.2">
      <c r="A606" s="10" t="s">
        <v>10</v>
      </c>
      <c r="B606" s="10" t="s">
        <v>308</v>
      </c>
      <c r="C606" s="12" t="s">
        <v>300</v>
      </c>
      <c r="D606" s="10" t="s">
        <v>13</v>
      </c>
      <c r="E606" s="10">
        <v>50</v>
      </c>
      <c r="F606" s="20">
        <v>155</v>
      </c>
      <c r="G606" s="11">
        <v>7750</v>
      </c>
      <c r="H606" s="2" t="s">
        <v>11</v>
      </c>
      <c r="I606" s="55" t="s">
        <v>247</v>
      </c>
      <c r="J606" s="65">
        <v>605</v>
      </c>
    </row>
    <row r="607" spans="1:10" s="1" customFormat="1" ht="30" x14ac:dyDescent="0.2">
      <c r="A607" s="10" t="s">
        <v>10</v>
      </c>
      <c r="B607" s="10" t="s">
        <v>312</v>
      </c>
      <c r="C607" s="12" t="s">
        <v>300</v>
      </c>
      <c r="D607" s="10" t="s">
        <v>13</v>
      </c>
      <c r="E607" s="10">
        <v>50</v>
      </c>
      <c r="F607" s="20">
        <v>9.4499999999999993</v>
      </c>
      <c r="G607" s="11">
        <v>472.49999999999994</v>
      </c>
      <c r="H607" s="2" t="s">
        <v>11</v>
      </c>
      <c r="I607" s="55" t="s">
        <v>247</v>
      </c>
      <c r="J607" s="65">
        <v>606</v>
      </c>
    </row>
    <row r="608" spans="1:10" s="1" customFormat="1" ht="30" x14ac:dyDescent="0.2">
      <c r="A608" s="10" t="s">
        <v>10</v>
      </c>
      <c r="B608" s="10" t="s">
        <v>313</v>
      </c>
      <c r="C608" s="12" t="s">
        <v>300</v>
      </c>
      <c r="D608" s="10" t="s">
        <v>13</v>
      </c>
      <c r="E608" s="10">
        <v>50</v>
      </c>
      <c r="F608" s="20">
        <v>20.95</v>
      </c>
      <c r="G608" s="11">
        <v>1047.5</v>
      </c>
      <c r="H608" s="2" t="s">
        <v>11</v>
      </c>
      <c r="I608" s="55" t="s">
        <v>247</v>
      </c>
      <c r="J608" s="65">
        <v>607</v>
      </c>
    </row>
    <row r="609" spans="1:10" s="1" customFormat="1" ht="30" x14ac:dyDescent="0.2">
      <c r="A609" s="10" t="s">
        <v>10</v>
      </c>
      <c r="B609" s="10" t="s">
        <v>321</v>
      </c>
      <c r="C609" s="12" t="s">
        <v>300</v>
      </c>
      <c r="D609" s="10" t="s">
        <v>322</v>
      </c>
      <c r="E609" s="10">
        <v>50</v>
      </c>
      <c r="F609" s="20">
        <v>29.6</v>
      </c>
      <c r="G609" s="11">
        <v>1480</v>
      </c>
      <c r="H609" s="2" t="s">
        <v>11</v>
      </c>
      <c r="I609" s="55" t="s">
        <v>247</v>
      </c>
      <c r="J609" s="65">
        <v>608</v>
      </c>
    </row>
    <row r="610" spans="1:10" s="1" customFormat="1" ht="30" x14ac:dyDescent="0.2">
      <c r="A610" s="10" t="s">
        <v>10</v>
      </c>
      <c r="B610" s="10" t="s">
        <v>324</v>
      </c>
      <c r="C610" s="12" t="s">
        <v>300</v>
      </c>
      <c r="D610" s="10" t="s">
        <v>322</v>
      </c>
      <c r="E610" s="10">
        <v>30</v>
      </c>
      <c r="F610" s="20">
        <v>25.56</v>
      </c>
      <c r="G610" s="11">
        <v>766.8</v>
      </c>
      <c r="H610" s="2" t="s">
        <v>11</v>
      </c>
      <c r="I610" s="55" t="s">
        <v>247</v>
      </c>
      <c r="J610" s="65">
        <v>609</v>
      </c>
    </row>
    <row r="611" spans="1:10" s="1" customFormat="1" ht="30" x14ac:dyDescent="0.2">
      <c r="A611" s="10" t="s">
        <v>10</v>
      </c>
      <c r="B611" s="10" t="s">
        <v>329</v>
      </c>
      <c r="C611" s="12" t="s">
        <v>300</v>
      </c>
      <c r="D611" s="10" t="s">
        <v>322</v>
      </c>
      <c r="E611" s="10">
        <v>30</v>
      </c>
      <c r="F611" s="20">
        <v>22.07</v>
      </c>
      <c r="G611" s="11">
        <v>662.1</v>
      </c>
      <c r="H611" s="2" t="s">
        <v>11</v>
      </c>
      <c r="I611" s="55" t="s">
        <v>247</v>
      </c>
      <c r="J611" s="65">
        <v>610</v>
      </c>
    </row>
    <row r="612" spans="1:10" s="1" customFormat="1" ht="30" x14ac:dyDescent="0.2">
      <c r="A612" s="10" t="s">
        <v>10</v>
      </c>
      <c r="B612" s="10" t="s">
        <v>330</v>
      </c>
      <c r="C612" s="12" t="s">
        <v>300</v>
      </c>
      <c r="D612" s="10" t="s">
        <v>322</v>
      </c>
      <c r="E612" s="10">
        <v>50</v>
      </c>
      <c r="F612" s="20">
        <v>27.93</v>
      </c>
      <c r="G612" s="11">
        <v>1396.5</v>
      </c>
      <c r="H612" s="2" t="s">
        <v>11</v>
      </c>
      <c r="I612" s="55" t="s">
        <v>247</v>
      </c>
      <c r="J612" s="65">
        <v>611</v>
      </c>
    </row>
    <row r="613" spans="1:10" ht="30" x14ac:dyDescent="0.25">
      <c r="A613" s="10" t="s">
        <v>10</v>
      </c>
      <c r="B613" s="10" t="s">
        <v>332</v>
      </c>
      <c r="C613" s="12" t="s">
        <v>300</v>
      </c>
      <c r="D613" s="10" t="s">
        <v>322</v>
      </c>
      <c r="E613" s="10">
        <v>30</v>
      </c>
      <c r="F613" s="20">
        <v>25.6</v>
      </c>
      <c r="G613" s="11">
        <v>768</v>
      </c>
      <c r="H613" s="2" t="s">
        <v>11</v>
      </c>
      <c r="I613" s="55" t="s">
        <v>247</v>
      </c>
      <c r="J613" s="65">
        <v>612</v>
      </c>
    </row>
    <row r="614" spans="1:10" ht="30" x14ac:dyDescent="0.25">
      <c r="A614" s="10" t="s">
        <v>10</v>
      </c>
      <c r="B614" s="10" t="s">
        <v>333</v>
      </c>
      <c r="C614" s="12" t="s">
        <v>300</v>
      </c>
      <c r="D614" s="10" t="s">
        <v>322</v>
      </c>
      <c r="E614" s="10">
        <v>50</v>
      </c>
      <c r="F614" s="20">
        <v>23.3</v>
      </c>
      <c r="G614" s="11">
        <v>1165</v>
      </c>
      <c r="H614" s="2" t="s">
        <v>11</v>
      </c>
      <c r="I614" s="55" t="s">
        <v>247</v>
      </c>
      <c r="J614" s="65">
        <v>613</v>
      </c>
    </row>
    <row r="615" spans="1:10" ht="30" x14ac:dyDescent="0.25">
      <c r="A615" s="10" t="s">
        <v>10</v>
      </c>
      <c r="B615" s="10" t="s">
        <v>337</v>
      </c>
      <c r="C615" s="12" t="s">
        <v>300</v>
      </c>
      <c r="D615" s="10" t="s">
        <v>322</v>
      </c>
      <c r="E615" s="10">
        <v>30</v>
      </c>
      <c r="F615" s="20">
        <v>18.86</v>
      </c>
      <c r="G615" s="11">
        <v>565.79999999999995</v>
      </c>
      <c r="H615" s="2" t="s">
        <v>11</v>
      </c>
      <c r="I615" s="55" t="s">
        <v>247</v>
      </c>
      <c r="J615" s="65">
        <v>614</v>
      </c>
    </row>
    <row r="616" spans="1:10" ht="30" x14ac:dyDescent="0.25">
      <c r="A616" s="10" t="s">
        <v>10</v>
      </c>
      <c r="B616" s="10" t="s">
        <v>338</v>
      </c>
      <c r="C616" s="12" t="s">
        <v>300</v>
      </c>
      <c r="D616" s="10" t="s">
        <v>322</v>
      </c>
      <c r="E616" s="10">
        <v>30</v>
      </c>
      <c r="F616" s="20">
        <v>17.190000000000001</v>
      </c>
      <c r="G616" s="11">
        <v>515.70000000000005</v>
      </c>
      <c r="H616" s="2" t="s">
        <v>11</v>
      </c>
      <c r="I616" s="55" t="s">
        <v>247</v>
      </c>
      <c r="J616" s="65">
        <v>615</v>
      </c>
    </row>
    <row r="617" spans="1:10" ht="30" x14ac:dyDescent="0.25">
      <c r="A617" s="10" t="s">
        <v>10</v>
      </c>
      <c r="B617" s="10" t="s">
        <v>339</v>
      </c>
      <c r="C617" s="12" t="s">
        <v>300</v>
      </c>
      <c r="D617" s="10" t="s">
        <v>322</v>
      </c>
      <c r="E617" s="10">
        <v>30</v>
      </c>
      <c r="F617" s="20">
        <v>21.32</v>
      </c>
      <c r="G617" s="11">
        <v>639.6</v>
      </c>
      <c r="H617" s="2" t="s">
        <v>11</v>
      </c>
      <c r="I617" s="55" t="s">
        <v>247</v>
      </c>
      <c r="J617" s="65">
        <v>616</v>
      </c>
    </row>
    <row r="618" spans="1:10" ht="30" x14ac:dyDescent="0.25">
      <c r="A618" s="10" t="s">
        <v>10</v>
      </c>
      <c r="B618" s="12" t="s">
        <v>340</v>
      </c>
      <c r="C618" s="12" t="s">
        <v>300</v>
      </c>
      <c r="D618" s="10" t="s">
        <v>304</v>
      </c>
      <c r="E618" s="10">
        <v>200</v>
      </c>
      <c r="F618" s="20">
        <v>5.8</v>
      </c>
      <c r="G618" s="11">
        <v>1160</v>
      </c>
      <c r="H618" s="2" t="s">
        <v>11</v>
      </c>
      <c r="I618" s="55" t="s">
        <v>247</v>
      </c>
      <c r="J618" s="65">
        <v>617</v>
      </c>
    </row>
    <row r="619" spans="1:10" ht="30" x14ac:dyDescent="0.25">
      <c r="A619" s="10" t="s">
        <v>10</v>
      </c>
      <c r="B619" s="10" t="s">
        <v>342</v>
      </c>
      <c r="C619" s="12" t="s">
        <v>300</v>
      </c>
      <c r="D619" s="10" t="s">
        <v>13</v>
      </c>
      <c r="E619" s="10">
        <v>30</v>
      </c>
      <c r="F619" s="20">
        <v>13</v>
      </c>
      <c r="G619" s="11">
        <v>390</v>
      </c>
      <c r="H619" s="2" t="s">
        <v>11</v>
      </c>
      <c r="I619" s="55" t="s">
        <v>247</v>
      </c>
      <c r="J619" s="65">
        <v>618</v>
      </c>
    </row>
    <row r="620" spans="1:10" ht="30" x14ac:dyDescent="0.25">
      <c r="A620" s="10" t="s">
        <v>10</v>
      </c>
      <c r="B620" s="10" t="s">
        <v>343</v>
      </c>
      <c r="C620" s="12" t="s">
        <v>300</v>
      </c>
      <c r="D620" s="10" t="s">
        <v>13</v>
      </c>
      <c r="E620" s="10">
        <v>15</v>
      </c>
      <c r="F620" s="20">
        <v>75.599999999999994</v>
      </c>
      <c r="G620" s="11">
        <v>1134</v>
      </c>
      <c r="H620" s="2" t="s">
        <v>11</v>
      </c>
      <c r="I620" s="55" t="s">
        <v>247</v>
      </c>
      <c r="J620" s="65">
        <v>619</v>
      </c>
    </row>
    <row r="621" spans="1:10" ht="30" x14ac:dyDescent="0.25">
      <c r="A621" s="10" t="s">
        <v>10</v>
      </c>
      <c r="B621" s="12" t="s">
        <v>344</v>
      </c>
      <c r="C621" s="12" t="s">
        <v>300</v>
      </c>
      <c r="D621" s="10" t="s">
        <v>394</v>
      </c>
      <c r="E621" s="10">
        <v>10</v>
      </c>
      <c r="F621" s="20">
        <v>56.5</v>
      </c>
      <c r="G621" s="11">
        <v>565</v>
      </c>
      <c r="H621" s="2" t="s">
        <v>11</v>
      </c>
      <c r="I621" s="55" t="s">
        <v>247</v>
      </c>
      <c r="J621" s="65">
        <v>620</v>
      </c>
    </row>
    <row r="622" spans="1:10" ht="30" x14ac:dyDescent="0.25">
      <c r="A622" s="10" t="s">
        <v>10</v>
      </c>
      <c r="B622" s="10" t="s">
        <v>345</v>
      </c>
      <c r="C622" s="12" t="s">
        <v>300</v>
      </c>
      <c r="D622" s="10" t="s">
        <v>394</v>
      </c>
      <c r="E622" s="10">
        <v>10</v>
      </c>
      <c r="F622" s="20">
        <v>52.95</v>
      </c>
      <c r="G622" s="11">
        <v>529.5</v>
      </c>
      <c r="H622" s="2" t="s">
        <v>11</v>
      </c>
      <c r="I622" s="55" t="s">
        <v>247</v>
      </c>
      <c r="J622" s="65">
        <v>621</v>
      </c>
    </row>
    <row r="623" spans="1:10" ht="30" x14ac:dyDescent="0.25">
      <c r="A623" s="10" t="s">
        <v>10</v>
      </c>
      <c r="B623" s="24" t="s">
        <v>347</v>
      </c>
      <c r="C623" s="12" t="s">
        <v>300</v>
      </c>
      <c r="D623" s="10" t="s">
        <v>394</v>
      </c>
      <c r="E623" s="10">
        <v>10</v>
      </c>
      <c r="F623" s="20">
        <v>79.95</v>
      </c>
      <c r="G623" s="11">
        <v>799.5</v>
      </c>
      <c r="H623" s="2" t="s">
        <v>11</v>
      </c>
      <c r="I623" s="55" t="s">
        <v>247</v>
      </c>
      <c r="J623" s="65">
        <v>622</v>
      </c>
    </row>
    <row r="624" spans="1:10" ht="30" x14ac:dyDescent="0.25">
      <c r="A624" s="10" t="s">
        <v>10</v>
      </c>
      <c r="B624" s="10" t="s">
        <v>349</v>
      </c>
      <c r="C624" s="12" t="s">
        <v>300</v>
      </c>
      <c r="D624" s="10" t="s">
        <v>394</v>
      </c>
      <c r="E624" s="10">
        <v>10</v>
      </c>
      <c r="F624" s="20">
        <v>91</v>
      </c>
      <c r="G624" s="11">
        <v>910</v>
      </c>
      <c r="H624" s="2" t="s">
        <v>11</v>
      </c>
      <c r="I624" s="55" t="s">
        <v>247</v>
      </c>
      <c r="J624" s="65">
        <v>623</v>
      </c>
    </row>
    <row r="625" spans="1:10" ht="30" x14ac:dyDescent="0.25">
      <c r="A625" s="10" t="s">
        <v>10</v>
      </c>
      <c r="B625" s="12" t="s">
        <v>350</v>
      </c>
      <c r="C625" s="12" t="s">
        <v>300</v>
      </c>
      <c r="D625" s="10" t="s">
        <v>394</v>
      </c>
      <c r="E625" s="10">
        <v>10</v>
      </c>
      <c r="F625" s="20">
        <v>27.95</v>
      </c>
      <c r="G625" s="11">
        <v>279.5</v>
      </c>
      <c r="H625" s="2" t="s">
        <v>11</v>
      </c>
      <c r="I625" s="55" t="s">
        <v>247</v>
      </c>
      <c r="J625" s="65">
        <v>624</v>
      </c>
    </row>
    <row r="626" spans="1:10" ht="30" x14ac:dyDescent="0.25">
      <c r="A626" s="10" t="s">
        <v>10</v>
      </c>
      <c r="B626" s="12" t="s">
        <v>351</v>
      </c>
      <c r="C626" s="12" t="s">
        <v>300</v>
      </c>
      <c r="D626" s="10" t="s">
        <v>13</v>
      </c>
      <c r="E626" s="10">
        <v>30</v>
      </c>
      <c r="F626" s="20">
        <v>91</v>
      </c>
      <c r="G626" s="11">
        <v>2730</v>
      </c>
      <c r="H626" s="2" t="s">
        <v>11</v>
      </c>
      <c r="I626" s="55" t="s">
        <v>247</v>
      </c>
      <c r="J626" s="65">
        <v>625</v>
      </c>
    </row>
    <row r="627" spans="1:10" ht="45" x14ac:dyDescent="0.25">
      <c r="A627" s="10" t="s">
        <v>10</v>
      </c>
      <c r="B627" s="12" t="s">
        <v>353</v>
      </c>
      <c r="C627" s="12" t="s">
        <v>300</v>
      </c>
      <c r="D627" s="10" t="s">
        <v>13</v>
      </c>
      <c r="E627" s="10">
        <v>15</v>
      </c>
      <c r="F627" s="20">
        <v>16.25</v>
      </c>
      <c r="G627" s="11">
        <v>243.75</v>
      </c>
      <c r="H627" s="2" t="s">
        <v>11</v>
      </c>
      <c r="I627" s="55" t="s">
        <v>247</v>
      </c>
      <c r="J627" s="65">
        <v>626</v>
      </c>
    </row>
    <row r="628" spans="1:10" ht="45" x14ac:dyDescent="0.25">
      <c r="A628" s="10" t="s">
        <v>10</v>
      </c>
      <c r="B628" s="12" t="s">
        <v>354</v>
      </c>
      <c r="C628" s="12" t="s">
        <v>300</v>
      </c>
      <c r="D628" s="10" t="s">
        <v>13</v>
      </c>
      <c r="E628" s="10">
        <v>15</v>
      </c>
      <c r="F628" s="20">
        <v>5.95</v>
      </c>
      <c r="G628" s="11">
        <v>89.25</v>
      </c>
      <c r="H628" s="2" t="s">
        <v>11</v>
      </c>
      <c r="I628" s="55" t="s">
        <v>247</v>
      </c>
      <c r="J628" s="65">
        <v>627</v>
      </c>
    </row>
    <row r="629" spans="1:10" ht="30" x14ac:dyDescent="0.25">
      <c r="A629" s="10" t="s">
        <v>10</v>
      </c>
      <c r="B629" s="10" t="s">
        <v>356</v>
      </c>
      <c r="C629" s="12" t="s">
        <v>300</v>
      </c>
      <c r="D629" s="10" t="s">
        <v>13</v>
      </c>
      <c r="E629" s="10">
        <v>10</v>
      </c>
      <c r="F629" s="20">
        <v>48.95</v>
      </c>
      <c r="G629" s="11">
        <v>489.5</v>
      </c>
      <c r="H629" s="2" t="s">
        <v>11</v>
      </c>
      <c r="I629" s="55" t="s">
        <v>247</v>
      </c>
      <c r="J629" s="65">
        <v>628</v>
      </c>
    </row>
    <row r="630" spans="1:10" ht="30" x14ac:dyDescent="0.25">
      <c r="A630" s="10" t="s">
        <v>10</v>
      </c>
      <c r="B630" s="10" t="s">
        <v>359</v>
      </c>
      <c r="C630" s="12" t="s">
        <v>300</v>
      </c>
      <c r="D630" s="10" t="s">
        <v>13</v>
      </c>
      <c r="E630" s="10">
        <v>20</v>
      </c>
      <c r="F630" s="20">
        <v>217</v>
      </c>
      <c r="G630" s="11">
        <v>4340</v>
      </c>
      <c r="H630" s="2" t="s">
        <v>11</v>
      </c>
      <c r="I630" s="55" t="s">
        <v>247</v>
      </c>
      <c r="J630" s="65">
        <v>629</v>
      </c>
    </row>
    <row r="631" spans="1:10" ht="60" x14ac:dyDescent="0.25">
      <c r="A631" s="10" t="s">
        <v>10</v>
      </c>
      <c r="B631" s="12" t="s">
        <v>362</v>
      </c>
      <c r="C631" s="12" t="s">
        <v>300</v>
      </c>
      <c r="D631" s="10" t="s">
        <v>13</v>
      </c>
      <c r="E631" s="10">
        <v>10</v>
      </c>
      <c r="F631" s="20">
        <v>114.38</v>
      </c>
      <c r="G631" s="11">
        <v>1143.8</v>
      </c>
      <c r="H631" s="2" t="s">
        <v>11</v>
      </c>
      <c r="I631" s="55" t="s">
        <v>247</v>
      </c>
      <c r="J631" s="65">
        <v>630</v>
      </c>
    </row>
    <row r="632" spans="1:10" ht="30" x14ac:dyDescent="0.25">
      <c r="A632" s="10" t="s">
        <v>10</v>
      </c>
      <c r="B632" s="12" t="s">
        <v>363</v>
      </c>
      <c r="C632" s="12" t="s">
        <v>300</v>
      </c>
      <c r="D632" s="10" t="s">
        <v>364</v>
      </c>
      <c r="E632" s="10">
        <v>40</v>
      </c>
      <c r="F632" s="20">
        <v>4.5999999999999996</v>
      </c>
      <c r="G632" s="11">
        <v>184</v>
      </c>
      <c r="H632" s="2" t="s">
        <v>11</v>
      </c>
      <c r="I632" s="55" t="s">
        <v>247</v>
      </c>
      <c r="J632" s="65">
        <v>631</v>
      </c>
    </row>
    <row r="633" spans="1:10" ht="30" x14ac:dyDescent="0.25">
      <c r="A633" s="10" t="s">
        <v>10</v>
      </c>
      <c r="B633" s="12" t="s">
        <v>365</v>
      </c>
      <c r="C633" s="12" t="s">
        <v>300</v>
      </c>
      <c r="D633" s="10" t="s">
        <v>364</v>
      </c>
      <c r="E633" s="10">
        <v>40</v>
      </c>
      <c r="F633" s="20">
        <v>20</v>
      </c>
      <c r="G633" s="11">
        <v>800</v>
      </c>
      <c r="H633" s="2" t="s">
        <v>11</v>
      </c>
      <c r="I633" s="55" t="s">
        <v>247</v>
      </c>
      <c r="J633" s="65">
        <v>632</v>
      </c>
    </row>
    <row r="634" spans="1:10" ht="30" x14ac:dyDescent="0.25">
      <c r="A634" s="10" t="s">
        <v>10</v>
      </c>
      <c r="B634" s="10" t="s">
        <v>372</v>
      </c>
      <c r="C634" s="12" t="s">
        <v>300</v>
      </c>
      <c r="D634" s="10" t="s">
        <v>13</v>
      </c>
      <c r="E634" s="10">
        <v>100</v>
      </c>
      <c r="F634" s="20">
        <v>7.6</v>
      </c>
      <c r="G634" s="11">
        <v>760</v>
      </c>
      <c r="H634" s="2" t="s">
        <v>11</v>
      </c>
      <c r="I634" s="55" t="s">
        <v>247</v>
      </c>
      <c r="J634" s="65">
        <v>633</v>
      </c>
    </row>
    <row r="635" spans="1:10" ht="30" x14ac:dyDescent="0.25">
      <c r="A635" s="10" t="s">
        <v>10</v>
      </c>
      <c r="B635" s="10" t="s">
        <v>373</v>
      </c>
      <c r="C635" s="12" t="s">
        <v>300</v>
      </c>
      <c r="D635" s="10" t="s">
        <v>13</v>
      </c>
      <c r="E635" s="10">
        <v>100</v>
      </c>
      <c r="F635" s="20">
        <v>6</v>
      </c>
      <c r="G635" s="11">
        <v>600</v>
      </c>
      <c r="H635" s="2" t="s">
        <v>11</v>
      </c>
      <c r="I635" s="55" t="s">
        <v>247</v>
      </c>
      <c r="J635" s="65">
        <v>634</v>
      </c>
    </row>
    <row r="636" spans="1:10" ht="30" x14ac:dyDescent="0.25">
      <c r="A636" s="10" t="s">
        <v>10</v>
      </c>
      <c r="B636" s="12" t="s">
        <v>377</v>
      </c>
      <c r="C636" s="12" t="s">
        <v>300</v>
      </c>
      <c r="D636" s="10" t="s">
        <v>13</v>
      </c>
      <c r="E636" s="10">
        <v>20</v>
      </c>
      <c r="F636" s="20">
        <v>12.3</v>
      </c>
      <c r="G636" s="11">
        <v>246</v>
      </c>
      <c r="H636" s="2" t="s">
        <v>11</v>
      </c>
      <c r="I636" s="55" t="s">
        <v>247</v>
      </c>
      <c r="J636" s="65">
        <v>635</v>
      </c>
    </row>
    <row r="637" spans="1:10" ht="30" x14ac:dyDescent="0.25">
      <c r="A637" s="10" t="s">
        <v>10</v>
      </c>
      <c r="B637" s="10" t="s">
        <v>379</v>
      </c>
      <c r="C637" s="12" t="s">
        <v>300</v>
      </c>
      <c r="D637" s="10" t="s">
        <v>13</v>
      </c>
      <c r="E637" s="10">
        <v>20</v>
      </c>
      <c r="F637" s="20">
        <v>38.950000000000003</v>
      </c>
      <c r="G637" s="11">
        <v>779</v>
      </c>
      <c r="H637" s="2" t="s">
        <v>11</v>
      </c>
      <c r="I637" s="55" t="s">
        <v>247</v>
      </c>
      <c r="J637" s="65">
        <v>636</v>
      </c>
    </row>
    <row r="638" spans="1:10" ht="30" x14ac:dyDescent="0.25">
      <c r="A638" s="10" t="s">
        <v>10</v>
      </c>
      <c r="B638" s="10" t="s">
        <v>382</v>
      </c>
      <c r="C638" s="12" t="s">
        <v>300</v>
      </c>
      <c r="D638" s="10" t="s">
        <v>13</v>
      </c>
      <c r="E638" s="10">
        <v>10</v>
      </c>
      <c r="F638" s="20">
        <v>41.6</v>
      </c>
      <c r="G638" s="11">
        <v>416</v>
      </c>
      <c r="H638" s="2" t="s">
        <v>11</v>
      </c>
      <c r="I638" s="55" t="s">
        <v>247</v>
      </c>
      <c r="J638" s="65">
        <v>637</v>
      </c>
    </row>
    <row r="639" spans="1:10" ht="30" x14ac:dyDescent="0.25">
      <c r="A639" s="10" t="s">
        <v>10</v>
      </c>
      <c r="B639" s="10" t="s">
        <v>383</v>
      </c>
      <c r="C639" s="12" t="s">
        <v>300</v>
      </c>
      <c r="D639" s="10" t="s">
        <v>13</v>
      </c>
      <c r="E639" s="10">
        <v>50</v>
      </c>
      <c r="F639" s="20">
        <v>2.48</v>
      </c>
      <c r="G639" s="11">
        <v>124</v>
      </c>
      <c r="H639" s="2" t="s">
        <v>11</v>
      </c>
      <c r="I639" s="55" t="s">
        <v>247</v>
      </c>
      <c r="J639" s="65">
        <v>638</v>
      </c>
    </row>
    <row r="640" spans="1:10" ht="30" x14ac:dyDescent="0.25">
      <c r="A640" s="10" t="s">
        <v>10</v>
      </c>
      <c r="B640" s="10" t="s">
        <v>384</v>
      </c>
      <c r="C640" s="12" t="s">
        <v>300</v>
      </c>
      <c r="D640" s="10" t="s">
        <v>270</v>
      </c>
      <c r="E640" s="10">
        <v>70</v>
      </c>
      <c r="F640" s="20">
        <v>11.18</v>
      </c>
      <c r="G640" s="11">
        <v>782.6</v>
      </c>
      <c r="H640" s="2" t="s">
        <v>11</v>
      </c>
      <c r="I640" s="55" t="s">
        <v>247</v>
      </c>
      <c r="J640" s="65">
        <v>639</v>
      </c>
    </row>
    <row r="641" spans="1:10" ht="30" x14ac:dyDescent="0.25">
      <c r="A641" s="10" t="s">
        <v>10</v>
      </c>
      <c r="B641" s="10" t="s">
        <v>385</v>
      </c>
      <c r="C641" s="12" t="s">
        <v>300</v>
      </c>
      <c r="D641" s="10" t="s">
        <v>270</v>
      </c>
      <c r="E641" s="10">
        <v>70</v>
      </c>
      <c r="F641" s="20">
        <v>8.25</v>
      </c>
      <c r="G641" s="11">
        <v>577.5</v>
      </c>
      <c r="H641" s="2" t="s">
        <v>11</v>
      </c>
      <c r="I641" s="55" t="s">
        <v>247</v>
      </c>
      <c r="J641" s="65">
        <v>640</v>
      </c>
    </row>
    <row r="642" spans="1:10" ht="30" x14ac:dyDescent="0.25">
      <c r="A642" s="10" t="s">
        <v>10</v>
      </c>
      <c r="B642" s="10" t="s">
        <v>386</v>
      </c>
      <c r="C642" s="12" t="s">
        <v>300</v>
      </c>
      <c r="D642" s="10" t="s">
        <v>270</v>
      </c>
      <c r="E642" s="10">
        <v>50</v>
      </c>
      <c r="F642" s="20">
        <v>33.57</v>
      </c>
      <c r="G642" s="11">
        <v>1678.5</v>
      </c>
      <c r="H642" s="2" t="s">
        <v>11</v>
      </c>
      <c r="I642" s="55" t="s">
        <v>247</v>
      </c>
      <c r="J642" s="65">
        <v>641</v>
      </c>
    </row>
    <row r="643" spans="1:10" ht="30" x14ac:dyDescent="0.25">
      <c r="A643" s="10" t="s">
        <v>10</v>
      </c>
      <c r="B643" s="10" t="s">
        <v>387</v>
      </c>
      <c r="C643" s="12" t="s">
        <v>300</v>
      </c>
      <c r="D643" s="10" t="s">
        <v>13</v>
      </c>
      <c r="E643" s="10">
        <v>150</v>
      </c>
      <c r="F643" s="20">
        <v>1.4</v>
      </c>
      <c r="G643" s="11">
        <v>210</v>
      </c>
      <c r="H643" s="2" t="s">
        <v>11</v>
      </c>
      <c r="I643" s="55" t="s">
        <v>247</v>
      </c>
      <c r="J643" s="65">
        <v>642</v>
      </c>
    </row>
    <row r="644" spans="1:10" ht="30" x14ac:dyDescent="0.25">
      <c r="A644" s="10" t="s">
        <v>10</v>
      </c>
      <c r="B644" s="10" t="s">
        <v>388</v>
      </c>
      <c r="C644" s="12" t="s">
        <v>300</v>
      </c>
      <c r="D644" s="10" t="s">
        <v>13</v>
      </c>
      <c r="E644" s="10">
        <v>50</v>
      </c>
      <c r="F644" s="20">
        <v>13</v>
      </c>
      <c r="G644" s="11">
        <v>650</v>
      </c>
      <c r="H644" s="2" t="s">
        <v>11</v>
      </c>
      <c r="I644" s="55" t="s">
        <v>247</v>
      </c>
      <c r="J644" s="65">
        <v>643</v>
      </c>
    </row>
    <row r="645" spans="1:10" ht="30" x14ac:dyDescent="0.25">
      <c r="A645" s="10" t="s">
        <v>10</v>
      </c>
      <c r="B645" s="10" t="s">
        <v>389</v>
      </c>
      <c r="C645" s="12" t="s">
        <v>300</v>
      </c>
      <c r="D645" s="10" t="s">
        <v>13</v>
      </c>
      <c r="E645" s="10">
        <v>600</v>
      </c>
      <c r="F645" s="20">
        <v>1.23</v>
      </c>
      <c r="G645" s="11">
        <v>738</v>
      </c>
      <c r="H645" s="2" t="s">
        <v>11</v>
      </c>
      <c r="I645" s="55" t="s">
        <v>247</v>
      </c>
      <c r="J645" s="65">
        <v>644</v>
      </c>
    </row>
    <row r="646" spans="1:10" ht="30" x14ac:dyDescent="0.25">
      <c r="A646" s="10" t="s">
        <v>10</v>
      </c>
      <c r="B646" s="10" t="s">
        <v>390</v>
      </c>
      <c r="C646" s="12" t="s">
        <v>300</v>
      </c>
      <c r="D646" s="10" t="s">
        <v>13</v>
      </c>
      <c r="E646" s="10">
        <v>25</v>
      </c>
      <c r="F646" s="20">
        <v>12</v>
      </c>
      <c r="G646" s="11">
        <v>300</v>
      </c>
      <c r="H646" s="2" t="s">
        <v>11</v>
      </c>
      <c r="I646" s="55" t="s">
        <v>247</v>
      </c>
      <c r="J646" s="65">
        <v>645</v>
      </c>
    </row>
    <row r="647" spans="1:10" ht="30" x14ac:dyDescent="0.25">
      <c r="A647" s="10" t="s">
        <v>10</v>
      </c>
      <c r="B647" s="10" t="s">
        <v>392</v>
      </c>
      <c r="C647" s="12" t="s">
        <v>300</v>
      </c>
      <c r="D647" s="10" t="s">
        <v>13</v>
      </c>
      <c r="E647" s="10">
        <v>15</v>
      </c>
      <c r="F647" s="20">
        <v>14.6</v>
      </c>
      <c r="G647" s="11">
        <v>219</v>
      </c>
      <c r="H647" s="2" t="s">
        <v>11</v>
      </c>
      <c r="I647" s="55" t="s">
        <v>247</v>
      </c>
      <c r="J647" s="65">
        <v>646</v>
      </c>
    </row>
    <row r="648" spans="1:10" ht="30" x14ac:dyDescent="0.25">
      <c r="A648" s="10" t="s">
        <v>10</v>
      </c>
      <c r="B648" s="10" t="s">
        <v>393</v>
      </c>
      <c r="C648" s="12" t="s">
        <v>300</v>
      </c>
      <c r="D648" s="10" t="s">
        <v>13</v>
      </c>
      <c r="E648" s="10">
        <v>10</v>
      </c>
      <c r="F648" s="20">
        <v>179.65</v>
      </c>
      <c r="G648" s="11">
        <v>1796.5</v>
      </c>
      <c r="H648" s="2" t="s">
        <v>11</v>
      </c>
      <c r="I648" s="55" t="s">
        <v>247</v>
      </c>
      <c r="J648" s="65">
        <v>647</v>
      </c>
    </row>
    <row r="649" spans="1:10" ht="30" x14ac:dyDescent="0.25">
      <c r="A649" s="10" t="s">
        <v>10</v>
      </c>
      <c r="B649" s="10" t="s">
        <v>395</v>
      </c>
      <c r="C649" s="12" t="s">
        <v>300</v>
      </c>
      <c r="D649" s="10" t="s">
        <v>13</v>
      </c>
      <c r="E649" s="10">
        <v>5000</v>
      </c>
      <c r="F649" s="20">
        <v>0.9</v>
      </c>
      <c r="G649" s="13">
        <v>4500</v>
      </c>
      <c r="H649" s="2" t="s">
        <v>11</v>
      </c>
      <c r="I649" s="55" t="s">
        <v>247</v>
      </c>
      <c r="J649" s="65">
        <v>648</v>
      </c>
    </row>
    <row r="650" spans="1:10" ht="30" x14ac:dyDescent="0.25">
      <c r="A650" s="10" t="s">
        <v>10</v>
      </c>
      <c r="B650" s="10" t="s">
        <v>396</v>
      </c>
      <c r="C650" s="12" t="s">
        <v>300</v>
      </c>
      <c r="D650" s="10" t="s">
        <v>322</v>
      </c>
      <c r="E650" s="10">
        <v>100</v>
      </c>
      <c r="F650" s="20">
        <v>15</v>
      </c>
      <c r="G650" s="13">
        <v>1500</v>
      </c>
      <c r="H650" s="2" t="s">
        <v>11</v>
      </c>
      <c r="I650" s="55" t="s">
        <v>247</v>
      </c>
      <c r="J650" s="65">
        <v>649</v>
      </c>
    </row>
    <row r="651" spans="1:10" ht="45" x14ac:dyDescent="0.25">
      <c r="A651" s="10" t="s">
        <v>10</v>
      </c>
      <c r="B651" s="10" t="s">
        <v>397</v>
      </c>
      <c r="C651" s="12" t="s">
        <v>398</v>
      </c>
      <c r="D651" s="10" t="s">
        <v>13</v>
      </c>
      <c r="E651" s="10">
        <v>50</v>
      </c>
      <c r="F651" s="20">
        <v>3</v>
      </c>
      <c r="G651" s="13">
        <v>150</v>
      </c>
      <c r="H651" s="2" t="s">
        <v>11</v>
      </c>
      <c r="I651" s="55" t="s">
        <v>399</v>
      </c>
      <c r="J651" s="65">
        <v>650</v>
      </c>
    </row>
    <row r="652" spans="1:10" ht="45" x14ac:dyDescent="0.25">
      <c r="A652" s="10" t="s">
        <v>10</v>
      </c>
      <c r="B652" s="12" t="s">
        <v>400</v>
      </c>
      <c r="C652" s="12" t="s">
        <v>398</v>
      </c>
      <c r="D652" s="10" t="s">
        <v>13</v>
      </c>
      <c r="E652" s="10">
        <v>20</v>
      </c>
      <c r="F652" s="20">
        <v>3.9</v>
      </c>
      <c r="G652" s="13">
        <v>78</v>
      </c>
      <c r="H652" s="2" t="s">
        <v>11</v>
      </c>
      <c r="I652" s="55" t="s">
        <v>399</v>
      </c>
      <c r="J652" s="65">
        <v>651</v>
      </c>
    </row>
    <row r="653" spans="1:10" ht="45" x14ac:dyDescent="0.25">
      <c r="A653" s="10" t="s">
        <v>10</v>
      </c>
      <c r="B653" s="12" t="s">
        <v>401</v>
      </c>
      <c r="C653" s="12" t="s">
        <v>398</v>
      </c>
      <c r="D653" s="10" t="s">
        <v>13</v>
      </c>
      <c r="E653" s="10">
        <v>100</v>
      </c>
      <c r="F653" s="20">
        <v>0.8</v>
      </c>
      <c r="G653" s="13">
        <v>80</v>
      </c>
      <c r="H653" s="2" t="s">
        <v>11</v>
      </c>
      <c r="I653" s="55" t="s">
        <v>399</v>
      </c>
      <c r="J653" s="65">
        <v>652</v>
      </c>
    </row>
    <row r="654" spans="1:10" ht="75" x14ac:dyDescent="0.25">
      <c r="A654" s="10" t="s">
        <v>10</v>
      </c>
      <c r="B654" s="12" t="s">
        <v>402</v>
      </c>
      <c r="C654" s="12" t="s">
        <v>403</v>
      </c>
      <c r="D654" s="10" t="s">
        <v>13</v>
      </c>
      <c r="E654" s="10">
        <v>10</v>
      </c>
      <c r="F654" s="20">
        <v>440</v>
      </c>
      <c r="G654" s="13">
        <v>4400</v>
      </c>
      <c r="H654" s="10" t="s">
        <v>11</v>
      </c>
      <c r="I654" s="57" t="s">
        <v>405</v>
      </c>
      <c r="J654" s="65">
        <v>653</v>
      </c>
    </row>
    <row r="655" spans="1:10" ht="75" x14ac:dyDescent="0.25">
      <c r="A655" s="10" t="s">
        <v>10</v>
      </c>
      <c r="B655" s="12" t="s">
        <v>404</v>
      </c>
      <c r="C655" s="12" t="s">
        <v>403</v>
      </c>
      <c r="D655" s="10" t="s">
        <v>13</v>
      </c>
      <c r="E655" s="10">
        <v>30</v>
      </c>
      <c r="F655" s="20">
        <v>15</v>
      </c>
      <c r="G655" s="13">
        <v>450</v>
      </c>
      <c r="H655" s="10" t="s">
        <v>11</v>
      </c>
      <c r="I655" s="57" t="s">
        <v>405</v>
      </c>
      <c r="J655" s="65">
        <v>654</v>
      </c>
    </row>
    <row r="656" spans="1:10" ht="75" x14ac:dyDescent="0.25">
      <c r="A656" s="10" t="s">
        <v>10</v>
      </c>
      <c r="B656" s="12" t="s">
        <v>406</v>
      </c>
      <c r="C656" s="12" t="s">
        <v>403</v>
      </c>
      <c r="D656" s="12" t="s">
        <v>13</v>
      </c>
      <c r="E656" s="12">
        <v>30</v>
      </c>
      <c r="F656" s="41">
        <v>17</v>
      </c>
      <c r="G656" s="14">
        <v>510</v>
      </c>
      <c r="H656" s="12" t="s">
        <v>11</v>
      </c>
      <c r="I656" s="57" t="s">
        <v>405</v>
      </c>
      <c r="J656" s="65">
        <v>655</v>
      </c>
    </row>
    <row r="657" spans="1:10" s="9" customFormat="1" ht="45" customHeight="1" x14ac:dyDescent="0.25">
      <c r="A657" s="12" t="s">
        <v>10</v>
      </c>
      <c r="B657" s="12" t="s">
        <v>407</v>
      </c>
      <c r="C657" s="12" t="s">
        <v>403</v>
      </c>
      <c r="D657" s="10" t="s">
        <v>13</v>
      </c>
      <c r="E657" s="10">
        <v>30</v>
      </c>
      <c r="F657" s="20">
        <v>7.3</v>
      </c>
      <c r="G657" s="13">
        <v>219</v>
      </c>
      <c r="H657" s="10" t="s">
        <v>11</v>
      </c>
      <c r="I657" s="57" t="s">
        <v>405</v>
      </c>
      <c r="J657" s="65">
        <v>656</v>
      </c>
    </row>
    <row r="658" spans="1:10" ht="75" x14ac:dyDescent="0.25">
      <c r="A658" s="10" t="s">
        <v>10</v>
      </c>
      <c r="B658" s="12" t="s">
        <v>408</v>
      </c>
      <c r="C658" s="12" t="s">
        <v>403</v>
      </c>
      <c r="D658" s="10" t="s">
        <v>13</v>
      </c>
      <c r="E658" s="10">
        <v>30</v>
      </c>
      <c r="F658" s="20">
        <v>8</v>
      </c>
      <c r="G658" s="13">
        <v>240</v>
      </c>
      <c r="H658" s="10" t="s">
        <v>11</v>
      </c>
      <c r="I658" s="57" t="s">
        <v>405</v>
      </c>
      <c r="J658" s="65">
        <v>657</v>
      </c>
    </row>
    <row r="659" spans="1:10" ht="75" x14ac:dyDescent="0.25">
      <c r="A659" s="10" t="s">
        <v>10</v>
      </c>
      <c r="B659" s="12" t="s">
        <v>409</v>
      </c>
      <c r="C659" s="12" t="s">
        <v>403</v>
      </c>
      <c r="D659" s="10" t="s">
        <v>13</v>
      </c>
      <c r="E659" s="10">
        <v>50</v>
      </c>
      <c r="F659" s="20">
        <v>3.8</v>
      </c>
      <c r="G659" s="13">
        <v>190</v>
      </c>
      <c r="H659" s="10" t="s">
        <v>11</v>
      </c>
      <c r="I659" s="57" t="s">
        <v>405</v>
      </c>
      <c r="J659" s="65">
        <v>658</v>
      </c>
    </row>
    <row r="660" spans="1:10" ht="75" x14ac:dyDescent="0.25">
      <c r="A660" s="10" t="s">
        <v>10</v>
      </c>
      <c r="B660" s="12" t="s">
        <v>410</v>
      </c>
      <c r="C660" s="12" t="s">
        <v>403</v>
      </c>
      <c r="D660" s="10" t="s">
        <v>13</v>
      </c>
      <c r="E660" s="10">
        <v>20</v>
      </c>
      <c r="F660" s="20">
        <v>3.3</v>
      </c>
      <c r="G660" s="13">
        <v>66</v>
      </c>
      <c r="H660" s="10" t="s">
        <v>11</v>
      </c>
      <c r="I660" s="57" t="s">
        <v>405</v>
      </c>
      <c r="J660" s="65">
        <v>659</v>
      </c>
    </row>
    <row r="661" spans="1:10" ht="75" x14ac:dyDescent="0.25">
      <c r="A661" s="10" t="s">
        <v>10</v>
      </c>
      <c r="B661" s="10" t="s">
        <v>411</v>
      </c>
      <c r="C661" s="12" t="s">
        <v>403</v>
      </c>
      <c r="D661" s="10" t="s">
        <v>13</v>
      </c>
      <c r="E661" s="10">
        <v>50</v>
      </c>
      <c r="F661" s="20">
        <v>7.5</v>
      </c>
      <c r="G661" s="13">
        <v>375</v>
      </c>
      <c r="H661" s="10" t="s">
        <v>11</v>
      </c>
      <c r="I661" s="57" t="s">
        <v>405</v>
      </c>
      <c r="J661" s="65">
        <v>660</v>
      </c>
    </row>
    <row r="662" spans="1:10" ht="75" x14ac:dyDescent="0.25">
      <c r="A662" s="10" t="s">
        <v>10</v>
      </c>
      <c r="B662" s="10" t="s">
        <v>412</v>
      </c>
      <c r="C662" s="12" t="s">
        <v>403</v>
      </c>
      <c r="D662" s="10" t="s">
        <v>13</v>
      </c>
      <c r="E662" s="10">
        <v>20</v>
      </c>
      <c r="F662" s="20">
        <v>2</v>
      </c>
      <c r="G662" s="13">
        <v>40</v>
      </c>
      <c r="H662" s="10" t="s">
        <v>11</v>
      </c>
      <c r="I662" s="57" t="s">
        <v>405</v>
      </c>
      <c r="J662" s="65">
        <v>661</v>
      </c>
    </row>
    <row r="663" spans="1:10" ht="75" x14ac:dyDescent="0.25">
      <c r="A663" s="10" t="s">
        <v>10</v>
      </c>
      <c r="B663" s="10" t="s">
        <v>271</v>
      </c>
      <c r="C663" s="12" t="s">
        <v>403</v>
      </c>
      <c r="D663" s="10" t="s">
        <v>13</v>
      </c>
      <c r="E663" s="10">
        <v>50</v>
      </c>
      <c r="F663" s="20">
        <v>12.65</v>
      </c>
      <c r="G663" s="13">
        <v>632.5</v>
      </c>
      <c r="H663" s="10" t="s">
        <v>11</v>
      </c>
      <c r="I663" s="57" t="s">
        <v>405</v>
      </c>
      <c r="J663" s="65">
        <v>662</v>
      </c>
    </row>
    <row r="664" spans="1:10" ht="45" x14ac:dyDescent="0.25">
      <c r="A664" s="10" t="s">
        <v>10</v>
      </c>
      <c r="B664" s="10" t="s">
        <v>413</v>
      </c>
      <c r="C664" s="12" t="s">
        <v>300</v>
      </c>
      <c r="D664" s="10" t="s">
        <v>13</v>
      </c>
      <c r="E664" s="10">
        <v>500</v>
      </c>
      <c r="F664" s="20">
        <v>4.13</v>
      </c>
      <c r="G664" s="13">
        <v>2065</v>
      </c>
      <c r="H664" s="10" t="s">
        <v>11</v>
      </c>
      <c r="I664" s="57" t="s">
        <v>414</v>
      </c>
      <c r="J664" s="65">
        <v>663</v>
      </c>
    </row>
    <row r="665" spans="1:10" ht="120" x14ac:dyDescent="0.25">
      <c r="A665" s="10" t="s">
        <v>10</v>
      </c>
      <c r="B665" s="12" t="s">
        <v>426</v>
      </c>
      <c r="C665" s="12" t="s">
        <v>1440</v>
      </c>
      <c r="D665" s="10" t="s">
        <v>13</v>
      </c>
      <c r="E665" s="10">
        <v>20</v>
      </c>
      <c r="F665" s="20">
        <v>5244.5</v>
      </c>
      <c r="G665" s="13">
        <f>E665*F665</f>
        <v>104890</v>
      </c>
      <c r="H665" s="10" t="s">
        <v>11</v>
      </c>
      <c r="I665" s="57" t="s">
        <v>435</v>
      </c>
      <c r="J665" s="65">
        <v>664</v>
      </c>
    </row>
    <row r="666" spans="1:10" ht="120" x14ac:dyDescent="0.25">
      <c r="A666" s="10" t="s">
        <v>10</v>
      </c>
      <c r="B666" s="12" t="s">
        <v>427</v>
      </c>
      <c r="C666" s="12" t="s">
        <v>1440</v>
      </c>
      <c r="D666" s="10" t="s">
        <v>13</v>
      </c>
      <c r="E666" s="10">
        <v>16</v>
      </c>
      <c r="F666" s="20">
        <v>7500</v>
      </c>
      <c r="G666" s="13">
        <f t="shared" ref="G666:G723" si="0">E666*F666</f>
        <v>120000</v>
      </c>
      <c r="H666" s="10" t="s">
        <v>11</v>
      </c>
      <c r="I666" s="57" t="s">
        <v>435</v>
      </c>
      <c r="J666" s="65">
        <v>665</v>
      </c>
    </row>
    <row r="667" spans="1:10" ht="150" x14ac:dyDescent="0.25">
      <c r="A667" s="10" t="s">
        <v>10</v>
      </c>
      <c r="B667" s="12" t="s">
        <v>1395</v>
      </c>
      <c r="C667" s="12" t="s">
        <v>1440</v>
      </c>
      <c r="D667" s="10" t="s">
        <v>13</v>
      </c>
      <c r="E667" s="10">
        <v>12</v>
      </c>
      <c r="F667" s="20">
        <v>2392.5</v>
      </c>
      <c r="G667" s="13">
        <f t="shared" si="0"/>
        <v>28710</v>
      </c>
      <c r="H667" s="10" t="s">
        <v>11</v>
      </c>
      <c r="I667" s="57" t="s">
        <v>435</v>
      </c>
      <c r="J667" s="65">
        <v>666</v>
      </c>
    </row>
    <row r="668" spans="1:10" ht="150" x14ac:dyDescent="0.25">
      <c r="A668" s="10" t="s">
        <v>10</v>
      </c>
      <c r="B668" s="12" t="s">
        <v>1396</v>
      </c>
      <c r="C668" s="12" t="s">
        <v>1440</v>
      </c>
      <c r="D668" s="10" t="s">
        <v>13</v>
      </c>
      <c r="E668" s="10">
        <v>20</v>
      </c>
      <c r="F668" s="20">
        <v>2451</v>
      </c>
      <c r="G668" s="13">
        <f t="shared" si="0"/>
        <v>49020</v>
      </c>
      <c r="H668" s="10" t="s">
        <v>11</v>
      </c>
      <c r="I668" s="57" t="s">
        <v>435</v>
      </c>
      <c r="J668" s="65">
        <v>667</v>
      </c>
    </row>
    <row r="669" spans="1:10" ht="150" x14ac:dyDescent="0.25">
      <c r="A669" s="10" t="s">
        <v>10</v>
      </c>
      <c r="B669" s="12" t="s">
        <v>1397</v>
      </c>
      <c r="C669" s="12" t="s">
        <v>1440</v>
      </c>
      <c r="D669" s="10" t="s">
        <v>13</v>
      </c>
      <c r="E669" s="10">
        <v>24</v>
      </c>
      <c r="F669" s="20">
        <v>2812.5</v>
      </c>
      <c r="G669" s="13">
        <f t="shared" si="0"/>
        <v>67500</v>
      </c>
      <c r="H669" s="10" t="s">
        <v>11</v>
      </c>
      <c r="I669" s="57" t="s">
        <v>435</v>
      </c>
      <c r="J669" s="65">
        <v>668</v>
      </c>
    </row>
    <row r="670" spans="1:10" ht="165" x14ac:dyDescent="0.25">
      <c r="A670" s="10" t="s">
        <v>10</v>
      </c>
      <c r="B670" s="12" t="s">
        <v>1398</v>
      </c>
      <c r="C670" s="12" t="s">
        <v>1440</v>
      </c>
      <c r="D670" s="10" t="s">
        <v>13</v>
      </c>
      <c r="E670" s="10">
        <v>50</v>
      </c>
      <c r="F670" s="20">
        <v>2921.5</v>
      </c>
      <c r="G670" s="13">
        <f t="shared" si="0"/>
        <v>146075</v>
      </c>
      <c r="H670" s="10" t="s">
        <v>11</v>
      </c>
      <c r="I670" s="57" t="s">
        <v>435</v>
      </c>
      <c r="J670" s="65">
        <v>669</v>
      </c>
    </row>
    <row r="671" spans="1:10" ht="150" x14ac:dyDescent="0.25">
      <c r="A671" s="10" t="s">
        <v>10</v>
      </c>
      <c r="B671" s="12" t="s">
        <v>1399</v>
      </c>
      <c r="C671" s="12" t="s">
        <v>1440</v>
      </c>
      <c r="D671" s="10" t="s">
        <v>13</v>
      </c>
      <c r="E671" s="10">
        <v>16</v>
      </c>
      <c r="F671" s="20">
        <v>2936</v>
      </c>
      <c r="G671" s="13">
        <f t="shared" si="0"/>
        <v>46976</v>
      </c>
      <c r="H671" s="10" t="s">
        <v>11</v>
      </c>
      <c r="I671" s="57" t="s">
        <v>435</v>
      </c>
      <c r="J671" s="65">
        <v>670</v>
      </c>
    </row>
    <row r="672" spans="1:10" ht="165" x14ac:dyDescent="0.25">
      <c r="A672" s="10" t="s">
        <v>10</v>
      </c>
      <c r="B672" s="12" t="s">
        <v>1400</v>
      </c>
      <c r="C672" s="12" t="s">
        <v>1440</v>
      </c>
      <c r="D672" s="10" t="s">
        <v>13</v>
      </c>
      <c r="E672" s="10">
        <v>30</v>
      </c>
      <c r="F672" s="20">
        <v>3109</v>
      </c>
      <c r="G672" s="13">
        <f t="shared" si="0"/>
        <v>93270</v>
      </c>
      <c r="H672" s="10" t="s">
        <v>11</v>
      </c>
      <c r="I672" s="57" t="s">
        <v>435</v>
      </c>
      <c r="J672" s="65">
        <v>671</v>
      </c>
    </row>
    <row r="673" spans="1:10" ht="135" x14ac:dyDescent="0.25">
      <c r="A673" s="10" t="s">
        <v>10</v>
      </c>
      <c r="B673" s="12" t="s">
        <v>1401</v>
      </c>
      <c r="C673" s="12" t="s">
        <v>1440</v>
      </c>
      <c r="D673" s="10" t="s">
        <v>13</v>
      </c>
      <c r="E673" s="10">
        <v>20</v>
      </c>
      <c r="F673" s="20">
        <v>6250</v>
      </c>
      <c r="G673" s="13">
        <f t="shared" si="0"/>
        <v>125000</v>
      </c>
      <c r="H673" s="10" t="s">
        <v>11</v>
      </c>
      <c r="I673" s="57" t="s">
        <v>435</v>
      </c>
      <c r="J673" s="65">
        <v>672</v>
      </c>
    </row>
    <row r="674" spans="1:10" ht="150" x14ac:dyDescent="0.25">
      <c r="A674" s="10" t="s">
        <v>10</v>
      </c>
      <c r="B674" s="12" t="s">
        <v>428</v>
      </c>
      <c r="C674" s="12" t="s">
        <v>1440</v>
      </c>
      <c r="D674" s="10" t="s">
        <v>13</v>
      </c>
      <c r="E674" s="10">
        <v>16</v>
      </c>
      <c r="F674" s="20">
        <v>3108</v>
      </c>
      <c r="G674" s="13">
        <f t="shared" si="0"/>
        <v>49728</v>
      </c>
      <c r="H674" s="10" t="s">
        <v>11</v>
      </c>
      <c r="I674" s="57" t="s">
        <v>435</v>
      </c>
      <c r="J674" s="65">
        <v>673</v>
      </c>
    </row>
    <row r="675" spans="1:10" ht="135" x14ac:dyDescent="0.25">
      <c r="A675" s="10" t="s">
        <v>10</v>
      </c>
      <c r="B675" s="12" t="s">
        <v>1402</v>
      </c>
      <c r="C675" s="12" t="s">
        <v>1440</v>
      </c>
      <c r="D675" s="10" t="s">
        <v>13</v>
      </c>
      <c r="E675" s="10">
        <v>6</v>
      </c>
      <c r="F675" s="20">
        <v>4200</v>
      </c>
      <c r="G675" s="13">
        <f t="shared" si="0"/>
        <v>25200</v>
      </c>
      <c r="H675" s="10" t="s">
        <v>11</v>
      </c>
      <c r="I675" s="57" t="s">
        <v>435</v>
      </c>
      <c r="J675" s="65">
        <v>674</v>
      </c>
    </row>
    <row r="676" spans="1:10" ht="135" x14ac:dyDescent="0.25">
      <c r="A676" s="10" t="s">
        <v>10</v>
      </c>
      <c r="B676" s="12" t="s">
        <v>1403</v>
      </c>
      <c r="C676" s="12" t="s">
        <v>1440</v>
      </c>
      <c r="D676" s="10" t="s">
        <v>13</v>
      </c>
      <c r="E676" s="10">
        <v>20</v>
      </c>
      <c r="F676" s="20">
        <v>980</v>
      </c>
      <c r="G676" s="13">
        <f t="shared" si="0"/>
        <v>19600</v>
      </c>
      <c r="H676" s="10" t="s">
        <v>11</v>
      </c>
      <c r="I676" s="57" t="s">
        <v>435</v>
      </c>
      <c r="J676" s="65">
        <v>675</v>
      </c>
    </row>
    <row r="677" spans="1:10" ht="150" x14ac:dyDescent="0.25">
      <c r="A677" s="10" t="s">
        <v>10</v>
      </c>
      <c r="B677" s="12" t="s">
        <v>1404</v>
      </c>
      <c r="C677" s="12" t="s">
        <v>1440</v>
      </c>
      <c r="D677" s="10" t="s">
        <v>13</v>
      </c>
      <c r="E677" s="10">
        <v>8</v>
      </c>
      <c r="F677" s="20">
        <v>3965</v>
      </c>
      <c r="G677" s="13">
        <f t="shared" si="0"/>
        <v>31720</v>
      </c>
      <c r="H677" s="10" t="s">
        <v>11</v>
      </c>
      <c r="I677" s="57" t="s">
        <v>435</v>
      </c>
      <c r="J677" s="65">
        <v>676</v>
      </c>
    </row>
    <row r="678" spans="1:10" ht="150" x14ac:dyDescent="0.25">
      <c r="A678" s="10" t="s">
        <v>10</v>
      </c>
      <c r="B678" s="12" t="s">
        <v>1405</v>
      </c>
      <c r="C678" s="12" t="s">
        <v>1440</v>
      </c>
      <c r="D678" s="10" t="s">
        <v>13</v>
      </c>
      <c r="E678" s="10">
        <v>6</v>
      </c>
      <c r="F678" s="20">
        <v>5625</v>
      </c>
      <c r="G678" s="13">
        <f t="shared" si="0"/>
        <v>33750</v>
      </c>
      <c r="H678" s="10" t="s">
        <v>11</v>
      </c>
      <c r="I678" s="57" t="s">
        <v>435</v>
      </c>
      <c r="J678" s="65">
        <v>677</v>
      </c>
    </row>
    <row r="679" spans="1:10" ht="135" x14ac:dyDescent="0.25">
      <c r="A679" s="10" t="s">
        <v>10</v>
      </c>
      <c r="B679" s="12" t="s">
        <v>1406</v>
      </c>
      <c r="C679" s="12" t="s">
        <v>1440</v>
      </c>
      <c r="D679" s="10" t="s">
        <v>13</v>
      </c>
      <c r="E679" s="10">
        <v>4</v>
      </c>
      <c r="F679" s="20">
        <v>7055</v>
      </c>
      <c r="G679" s="13">
        <f t="shared" si="0"/>
        <v>28220</v>
      </c>
      <c r="H679" s="10" t="s">
        <v>11</v>
      </c>
      <c r="I679" s="57" t="s">
        <v>435</v>
      </c>
      <c r="J679" s="65">
        <v>678</v>
      </c>
    </row>
    <row r="680" spans="1:10" ht="135" x14ac:dyDescent="0.25">
      <c r="A680" s="10" t="s">
        <v>10</v>
      </c>
      <c r="B680" s="12" t="s">
        <v>1407</v>
      </c>
      <c r="C680" s="12" t="s">
        <v>1440</v>
      </c>
      <c r="D680" s="10" t="s">
        <v>13</v>
      </c>
      <c r="E680" s="10">
        <v>6</v>
      </c>
      <c r="F680" s="20">
        <v>3300</v>
      </c>
      <c r="G680" s="13">
        <f t="shared" si="0"/>
        <v>19800</v>
      </c>
      <c r="H680" s="10" t="s">
        <v>11</v>
      </c>
      <c r="I680" s="57" t="s">
        <v>435</v>
      </c>
      <c r="J680" s="65">
        <v>679</v>
      </c>
    </row>
    <row r="681" spans="1:10" ht="135" x14ac:dyDescent="0.25">
      <c r="A681" s="10" t="s">
        <v>10</v>
      </c>
      <c r="B681" s="12" t="s">
        <v>1408</v>
      </c>
      <c r="C681" s="12" t="s">
        <v>1440</v>
      </c>
      <c r="D681" s="10" t="s">
        <v>13</v>
      </c>
      <c r="E681" s="10">
        <v>16</v>
      </c>
      <c r="F681" s="20">
        <v>1925</v>
      </c>
      <c r="G681" s="13">
        <f t="shared" si="0"/>
        <v>30800</v>
      </c>
      <c r="H681" s="10" t="s">
        <v>11</v>
      </c>
      <c r="I681" s="57" t="s">
        <v>435</v>
      </c>
      <c r="J681" s="65">
        <v>680</v>
      </c>
    </row>
    <row r="682" spans="1:10" ht="150" x14ac:dyDescent="0.25">
      <c r="A682" s="10" t="s">
        <v>10</v>
      </c>
      <c r="B682" s="12" t="s">
        <v>1409</v>
      </c>
      <c r="C682" s="12" t="s">
        <v>1440</v>
      </c>
      <c r="D682" s="10" t="s">
        <v>13</v>
      </c>
      <c r="E682" s="10">
        <v>16</v>
      </c>
      <c r="F682" s="20">
        <v>8750</v>
      </c>
      <c r="G682" s="13">
        <f t="shared" si="0"/>
        <v>140000</v>
      </c>
      <c r="H682" s="10" t="s">
        <v>11</v>
      </c>
      <c r="I682" s="57" t="s">
        <v>435</v>
      </c>
      <c r="J682" s="65">
        <v>681</v>
      </c>
    </row>
    <row r="683" spans="1:10" ht="135" x14ac:dyDescent="0.25">
      <c r="A683" s="10" t="s">
        <v>10</v>
      </c>
      <c r="B683" s="12" t="s">
        <v>1410</v>
      </c>
      <c r="C683" s="12" t="s">
        <v>1440</v>
      </c>
      <c r="D683" s="10" t="s">
        <v>13</v>
      </c>
      <c r="E683" s="10">
        <v>10</v>
      </c>
      <c r="F683" s="20">
        <v>3192.5</v>
      </c>
      <c r="G683" s="13">
        <f t="shared" si="0"/>
        <v>31925</v>
      </c>
      <c r="H683" s="10" t="s">
        <v>11</v>
      </c>
      <c r="I683" s="57" t="s">
        <v>435</v>
      </c>
      <c r="J683" s="65">
        <v>682</v>
      </c>
    </row>
    <row r="684" spans="1:10" ht="135" x14ac:dyDescent="0.25">
      <c r="A684" s="10" t="s">
        <v>10</v>
      </c>
      <c r="B684" s="12" t="s">
        <v>1411</v>
      </c>
      <c r="C684" s="12" t="s">
        <v>1440</v>
      </c>
      <c r="D684" s="10" t="s">
        <v>13</v>
      </c>
      <c r="E684" s="10">
        <v>16</v>
      </c>
      <c r="F684" s="20">
        <v>1970</v>
      </c>
      <c r="G684" s="13">
        <f t="shared" si="0"/>
        <v>31520</v>
      </c>
      <c r="H684" s="10" t="s">
        <v>11</v>
      </c>
      <c r="I684" s="57" t="s">
        <v>435</v>
      </c>
      <c r="J684" s="65">
        <v>683</v>
      </c>
    </row>
    <row r="685" spans="1:10" ht="135" x14ac:dyDescent="0.25">
      <c r="A685" s="10" t="s">
        <v>10</v>
      </c>
      <c r="B685" s="12" t="s">
        <v>1412</v>
      </c>
      <c r="C685" s="12" t="s">
        <v>1440</v>
      </c>
      <c r="D685" s="10" t="s">
        <v>13</v>
      </c>
      <c r="E685" s="10">
        <v>12</v>
      </c>
      <c r="F685" s="20">
        <v>2005</v>
      </c>
      <c r="G685" s="13">
        <f t="shared" si="0"/>
        <v>24060</v>
      </c>
      <c r="H685" s="10" t="s">
        <v>11</v>
      </c>
      <c r="I685" s="57" t="s">
        <v>435</v>
      </c>
      <c r="J685" s="65">
        <v>684</v>
      </c>
    </row>
    <row r="686" spans="1:10" ht="135" x14ac:dyDescent="0.25">
      <c r="A686" s="10" t="s">
        <v>10</v>
      </c>
      <c r="B686" s="12" t="s">
        <v>1413</v>
      </c>
      <c r="C686" s="12" t="s">
        <v>1440</v>
      </c>
      <c r="D686" s="10" t="s">
        <v>13</v>
      </c>
      <c r="E686" s="10">
        <v>12</v>
      </c>
      <c r="F686" s="20">
        <v>900</v>
      </c>
      <c r="G686" s="13">
        <f t="shared" si="0"/>
        <v>10800</v>
      </c>
      <c r="H686" s="10" t="s">
        <v>11</v>
      </c>
      <c r="I686" s="57" t="s">
        <v>435</v>
      </c>
      <c r="J686" s="65">
        <v>685</v>
      </c>
    </row>
    <row r="687" spans="1:10" ht="135" x14ac:dyDescent="0.25">
      <c r="A687" s="10" t="s">
        <v>10</v>
      </c>
      <c r="B687" s="12" t="s">
        <v>1414</v>
      </c>
      <c r="C687" s="12" t="s">
        <v>1440</v>
      </c>
      <c r="D687" s="10" t="s">
        <v>13</v>
      </c>
      <c r="E687" s="10">
        <v>20</v>
      </c>
      <c r="F687" s="20">
        <v>1000</v>
      </c>
      <c r="G687" s="13">
        <f t="shared" si="0"/>
        <v>20000</v>
      </c>
      <c r="H687" s="10" t="s">
        <v>11</v>
      </c>
      <c r="I687" s="57" t="s">
        <v>435</v>
      </c>
      <c r="J687" s="65">
        <v>686</v>
      </c>
    </row>
    <row r="688" spans="1:10" ht="150" x14ac:dyDescent="0.25">
      <c r="A688" s="10" t="s">
        <v>10</v>
      </c>
      <c r="B688" s="12" t="s">
        <v>1415</v>
      </c>
      <c r="C688" s="12" t="s">
        <v>1440</v>
      </c>
      <c r="D688" s="10" t="s">
        <v>13</v>
      </c>
      <c r="E688" s="10">
        <v>10</v>
      </c>
      <c r="F688" s="20">
        <v>1490</v>
      </c>
      <c r="G688" s="13">
        <f t="shared" si="0"/>
        <v>14900</v>
      </c>
      <c r="H688" s="10" t="s">
        <v>11</v>
      </c>
      <c r="I688" s="57" t="s">
        <v>435</v>
      </c>
      <c r="J688" s="65">
        <v>687</v>
      </c>
    </row>
    <row r="689" spans="1:10" ht="135" x14ac:dyDescent="0.25">
      <c r="A689" s="10" t="s">
        <v>10</v>
      </c>
      <c r="B689" s="12" t="s">
        <v>1416</v>
      </c>
      <c r="C689" s="12" t="s">
        <v>1440</v>
      </c>
      <c r="D689" s="10" t="s">
        <v>13</v>
      </c>
      <c r="E689" s="10">
        <v>16</v>
      </c>
      <c r="F689" s="20">
        <v>1510</v>
      </c>
      <c r="G689" s="13">
        <f t="shared" si="0"/>
        <v>24160</v>
      </c>
      <c r="H689" s="10" t="s">
        <v>11</v>
      </c>
      <c r="I689" s="57" t="s">
        <v>435</v>
      </c>
      <c r="J689" s="65">
        <v>688</v>
      </c>
    </row>
    <row r="690" spans="1:10" ht="120" x14ac:dyDescent="0.25">
      <c r="A690" s="10" t="s">
        <v>10</v>
      </c>
      <c r="B690" s="12" t="s">
        <v>1394</v>
      </c>
      <c r="C690" s="12" t="s">
        <v>1440</v>
      </c>
      <c r="D690" s="10" t="s">
        <v>13</v>
      </c>
      <c r="E690" s="10">
        <v>10</v>
      </c>
      <c r="F690" s="20">
        <v>1510</v>
      </c>
      <c r="G690" s="13">
        <f t="shared" si="0"/>
        <v>15100</v>
      </c>
      <c r="H690" s="10" t="s">
        <v>11</v>
      </c>
      <c r="I690" s="57" t="s">
        <v>435</v>
      </c>
      <c r="J690" s="65">
        <v>689</v>
      </c>
    </row>
    <row r="691" spans="1:10" ht="105" x14ac:dyDescent="0.25">
      <c r="A691" s="10" t="s">
        <v>10</v>
      </c>
      <c r="B691" s="12" t="s">
        <v>1417</v>
      </c>
      <c r="C691" s="12" t="s">
        <v>1440</v>
      </c>
      <c r="D691" s="10" t="s">
        <v>13</v>
      </c>
      <c r="E691" s="10">
        <v>10</v>
      </c>
      <c r="F691" s="20">
        <v>1000</v>
      </c>
      <c r="G691" s="13">
        <f t="shared" si="0"/>
        <v>10000</v>
      </c>
      <c r="H691" s="10" t="s">
        <v>11</v>
      </c>
      <c r="I691" s="57" t="s">
        <v>435</v>
      </c>
      <c r="J691" s="65">
        <v>690</v>
      </c>
    </row>
    <row r="692" spans="1:10" ht="120" x14ac:dyDescent="0.25">
      <c r="A692" s="10" t="s">
        <v>10</v>
      </c>
      <c r="B692" s="12" t="s">
        <v>1418</v>
      </c>
      <c r="C692" s="12" t="s">
        <v>1440</v>
      </c>
      <c r="D692" s="10" t="s">
        <v>13</v>
      </c>
      <c r="E692" s="10">
        <v>40</v>
      </c>
      <c r="F692" s="20">
        <v>1050</v>
      </c>
      <c r="G692" s="13">
        <f t="shared" si="0"/>
        <v>42000</v>
      </c>
      <c r="H692" s="10" t="s">
        <v>11</v>
      </c>
      <c r="I692" s="57" t="s">
        <v>435</v>
      </c>
      <c r="J692" s="65">
        <v>691</v>
      </c>
    </row>
    <row r="693" spans="1:10" ht="120" x14ac:dyDescent="0.25">
      <c r="A693" s="10" t="s">
        <v>10</v>
      </c>
      <c r="B693" s="12" t="s">
        <v>1419</v>
      </c>
      <c r="C693" s="12" t="s">
        <v>1440</v>
      </c>
      <c r="D693" s="10" t="s">
        <v>13</v>
      </c>
      <c r="E693" s="10">
        <v>20</v>
      </c>
      <c r="F693" s="20">
        <v>1106.25</v>
      </c>
      <c r="G693" s="13">
        <f t="shared" si="0"/>
        <v>22125</v>
      </c>
      <c r="H693" s="10" t="s">
        <v>11</v>
      </c>
      <c r="I693" s="57" t="s">
        <v>435</v>
      </c>
      <c r="J693" s="65">
        <v>692</v>
      </c>
    </row>
    <row r="694" spans="1:10" ht="120" x14ac:dyDescent="0.25">
      <c r="A694" s="10" t="s">
        <v>10</v>
      </c>
      <c r="B694" s="12" t="s">
        <v>1420</v>
      </c>
      <c r="C694" s="12" t="s">
        <v>1440</v>
      </c>
      <c r="D694" s="10" t="s">
        <v>13</v>
      </c>
      <c r="E694" s="10">
        <v>10</v>
      </c>
      <c r="F694" s="20">
        <v>1150</v>
      </c>
      <c r="G694" s="13">
        <f t="shared" si="0"/>
        <v>11500</v>
      </c>
      <c r="H694" s="10" t="s">
        <v>11</v>
      </c>
      <c r="I694" s="57" t="s">
        <v>435</v>
      </c>
      <c r="J694" s="65">
        <v>693</v>
      </c>
    </row>
    <row r="695" spans="1:10" ht="120" x14ac:dyDescent="0.25">
      <c r="A695" s="10" t="s">
        <v>10</v>
      </c>
      <c r="B695" s="12" t="s">
        <v>1421</v>
      </c>
      <c r="C695" s="12" t="s">
        <v>1440</v>
      </c>
      <c r="D695" s="10" t="s">
        <v>13</v>
      </c>
      <c r="E695" s="10">
        <v>12</v>
      </c>
      <c r="F695" s="20">
        <v>1184</v>
      </c>
      <c r="G695" s="13">
        <f t="shared" si="0"/>
        <v>14208</v>
      </c>
      <c r="H695" s="10" t="s">
        <v>11</v>
      </c>
      <c r="I695" s="57" t="s">
        <v>435</v>
      </c>
      <c r="J695" s="65">
        <v>694</v>
      </c>
    </row>
    <row r="696" spans="1:10" ht="120" x14ac:dyDescent="0.25">
      <c r="A696" s="10" t="s">
        <v>10</v>
      </c>
      <c r="B696" s="12" t="s">
        <v>1422</v>
      </c>
      <c r="C696" s="12" t="s">
        <v>1440</v>
      </c>
      <c r="D696" s="10" t="s">
        <v>13</v>
      </c>
      <c r="E696" s="10">
        <v>90</v>
      </c>
      <c r="F696" s="20">
        <v>830.5</v>
      </c>
      <c r="G696" s="13">
        <f t="shared" si="0"/>
        <v>74745</v>
      </c>
      <c r="H696" s="10" t="s">
        <v>11</v>
      </c>
      <c r="I696" s="57" t="s">
        <v>435</v>
      </c>
      <c r="J696" s="65">
        <v>695</v>
      </c>
    </row>
    <row r="697" spans="1:10" ht="120" x14ac:dyDescent="0.25">
      <c r="A697" s="10" t="s">
        <v>10</v>
      </c>
      <c r="B697" s="12" t="s">
        <v>1423</v>
      </c>
      <c r="C697" s="12" t="s">
        <v>1440</v>
      </c>
      <c r="D697" s="10" t="s">
        <v>13</v>
      </c>
      <c r="E697" s="10">
        <v>20</v>
      </c>
      <c r="F697" s="20">
        <v>693.5</v>
      </c>
      <c r="G697" s="13">
        <f t="shared" si="0"/>
        <v>13870</v>
      </c>
      <c r="H697" s="10" t="s">
        <v>11</v>
      </c>
      <c r="I697" s="57" t="s">
        <v>435</v>
      </c>
      <c r="J697" s="65">
        <v>696</v>
      </c>
    </row>
    <row r="698" spans="1:10" ht="120" x14ac:dyDescent="0.25">
      <c r="A698" s="10" t="s">
        <v>10</v>
      </c>
      <c r="B698" s="12" t="s">
        <v>1424</v>
      </c>
      <c r="C698" s="12" t="s">
        <v>1440</v>
      </c>
      <c r="D698" s="10" t="s">
        <v>13</v>
      </c>
      <c r="E698" s="10">
        <v>20</v>
      </c>
      <c r="F698" s="20">
        <v>533.25</v>
      </c>
      <c r="G698" s="13">
        <f t="shared" si="0"/>
        <v>10665</v>
      </c>
      <c r="H698" s="10" t="s">
        <v>11</v>
      </c>
      <c r="I698" s="57" t="s">
        <v>435</v>
      </c>
      <c r="J698" s="65">
        <v>697</v>
      </c>
    </row>
    <row r="699" spans="1:10" ht="120" x14ac:dyDescent="0.25">
      <c r="A699" s="10" t="s">
        <v>10</v>
      </c>
      <c r="B699" s="12" t="s">
        <v>1425</v>
      </c>
      <c r="C699" s="12" t="s">
        <v>1440</v>
      </c>
      <c r="D699" s="10" t="s">
        <v>13</v>
      </c>
      <c r="E699" s="10">
        <v>150</v>
      </c>
      <c r="F699" s="20">
        <v>609.25</v>
      </c>
      <c r="G699" s="13">
        <f t="shared" si="0"/>
        <v>91387.5</v>
      </c>
      <c r="H699" s="10" t="s">
        <v>11</v>
      </c>
      <c r="I699" s="57" t="s">
        <v>435</v>
      </c>
      <c r="J699" s="65">
        <v>698</v>
      </c>
    </row>
    <row r="700" spans="1:10" ht="120" x14ac:dyDescent="0.25">
      <c r="A700" s="10" t="s">
        <v>10</v>
      </c>
      <c r="B700" s="12" t="s">
        <v>1426</v>
      </c>
      <c r="C700" s="12" t="s">
        <v>1440</v>
      </c>
      <c r="D700" s="10" t="s">
        <v>13</v>
      </c>
      <c r="E700" s="10">
        <v>16</v>
      </c>
      <c r="F700" s="20">
        <v>720.25</v>
      </c>
      <c r="G700" s="13">
        <f t="shared" si="0"/>
        <v>11524</v>
      </c>
      <c r="H700" s="10" t="s">
        <v>11</v>
      </c>
      <c r="I700" s="57" t="s">
        <v>435</v>
      </c>
      <c r="J700" s="65">
        <v>699</v>
      </c>
    </row>
    <row r="701" spans="1:10" ht="120" x14ac:dyDescent="0.25">
      <c r="A701" s="10" t="s">
        <v>10</v>
      </c>
      <c r="B701" s="12" t="s">
        <v>1427</v>
      </c>
      <c r="C701" s="12" t="s">
        <v>1440</v>
      </c>
      <c r="D701" s="10" t="s">
        <v>13</v>
      </c>
      <c r="E701" s="10">
        <v>6</v>
      </c>
      <c r="F701" s="20">
        <v>521.75</v>
      </c>
      <c r="G701" s="13">
        <f t="shared" si="0"/>
        <v>3130.5</v>
      </c>
      <c r="H701" s="10" t="s">
        <v>11</v>
      </c>
      <c r="I701" s="57" t="s">
        <v>435</v>
      </c>
      <c r="J701" s="65">
        <v>700</v>
      </c>
    </row>
    <row r="702" spans="1:10" ht="120" x14ac:dyDescent="0.25">
      <c r="A702" s="10" t="s">
        <v>10</v>
      </c>
      <c r="B702" s="12" t="s">
        <v>1428</v>
      </c>
      <c r="C702" s="12" t="s">
        <v>1440</v>
      </c>
      <c r="D702" s="10" t="s">
        <v>13</v>
      </c>
      <c r="E702" s="10">
        <v>40</v>
      </c>
      <c r="F702" s="20">
        <v>506</v>
      </c>
      <c r="G702" s="13">
        <f t="shared" si="0"/>
        <v>20240</v>
      </c>
      <c r="H702" s="10" t="s">
        <v>11</v>
      </c>
      <c r="I702" s="57" t="s">
        <v>435</v>
      </c>
      <c r="J702" s="65">
        <v>701</v>
      </c>
    </row>
    <row r="703" spans="1:10" ht="120" x14ac:dyDescent="0.25">
      <c r="A703" s="10" t="s">
        <v>10</v>
      </c>
      <c r="B703" s="12" t="s">
        <v>1429</v>
      </c>
      <c r="C703" s="12" t="s">
        <v>1440</v>
      </c>
      <c r="D703" s="10" t="s">
        <v>13</v>
      </c>
      <c r="E703" s="10">
        <v>26</v>
      </c>
      <c r="F703" s="20">
        <v>395.75</v>
      </c>
      <c r="G703" s="13">
        <f t="shared" si="0"/>
        <v>10289.5</v>
      </c>
      <c r="H703" s="10" t="s">
        <v>11</v>
      </c>
      <c r="I703" s="57" t="s">
        <v>435</v>
      </c>
      <c r="J703" s="65">
        <v>702</v>
      </c>
    </row>
    <row r="704" spans="1:10" ht="120" x14ac:dyDescent="0.25">
      <c r="A704" s="10" t="s">
        <v>10</v>
      </c>
      <c r="B704" s="12" t="s">
        <v>1430</v>
      </c>
      <c r="C704" s="12" t="s">
        <v>1440</v>
      </c>
      <c r="D704" s="10" t="s">
        <v>13</v>
      </c>
      <c r="E704" s="10">
        <v>12</v>
      </c>
      <c r="F704" s="20">
        <v>999.5</v>
      </c>
      <c r="G704" s="13">
        <f t="shared" si="0"/>
        <v>11994</v>
      </c>
      <c r="H704" s="10" t="s">
        <v>11</v>
      </c>
      <c r="I704" s="57" t="s">
        <v>435</v>
      </c>
      <c r="J704" s="65">
        <v>703</v>
      </c>
    </row>
    <row r="705" spans="1:10" ht="105" x14ac:dyDescent="0.25">
      <c r="A705" s="10" t="s">
        <v>10</v>
      </c>
      <c r="B705" s="12" t="s">
        <v>1431</v>
      </c>
      <c r="C705" s="12" t="s">
        <v>1440</v>
      </c>
      <c r="D705" s="10" t="s">
        <v>13</v>
      </c>
      <c r="E705" s="10">
        <v>32</v>
      </c>
      <c r="F705" s="20">
        <v>5746</v>
      </c>
      <c r="G705" s="13">
        <f t="shared" si="0"/>
        <v>183872</v>
      </c>
      <c r="H705" s="10" t="s">
        <v>11</v>
      </c>
      <c r="I705" s="57" t="s">
        <v>435</v>
      </c>
      <c r="J705" s="65">
        <v>704</v>
      </c>
    </row>
    <row r="706" spans="1:10" ht="105" x14ac:dyDescent="0.25">
      <c r="A706" s="10" t="s">
        <v>10</v>
      </c>
      <c r="B706" s="12" t="s">
        <v>1432</v>
      </c>
      <c r="C706" s="12" t="s">
        <v>1440</v>
      </c>
      <c r="D706" s="10" t="s">
        <v>13</v>
      </c>
      <c r="E706" s="10">
        <v>16</v>
      </c>
      <c r="F706" s="20">
        <v>5850</v>
      </c>
      <c r="G706" s="13">
        <f t="shared" si="0"/>
        <v>93600</v>
      </c>
      <c r="H706" s="10" t="s">
        <v>11</v>
      </c>
      <c r="I706" s="57" t="s">
        <v>435</v>
      </c>
      <c r="J706" s="65">
        <v>705</v>
      </c>
    </row>
    <row r="707" spans="1:10" ht="120" x14ac:dyDescent="0.25">
      <c r="A707" s="10" t="s">
        <v>10</v>
      </c>
      <c r="B707" s="12" t="s">
        <v>1433</v>
      </c>
      <c r="C707" s="12" t="s">
        <v>1440</v>
      </c>
      <c r="D707" s="10" t="s">
        <v>13</v>
      </c>
      <c r="E707" s="10">
        <v>30</v>
      </c>
      <c r="F707" s="20">
        <v>1017.5</v>
      </c>
      <c r="G707" s="13">
        <f t="shared" si="0"/>
        <v>30525</v>
      </c>
      <c r="H707" s="10" t="s">
        <v>11</v>
      </c>
      <c r="I707" s="57" t="s">
        <v>435</v>
      </c>
      <c r="J707" s="65">
        <v>706</v>
      </c>
    </row>
    <row r="708" spans="1:10" ht="30" x14ac:dyDescent="0.25">
      <c r="A708" s="10" t="s">
        <v>10</v>
      </c>
      <c r="B708" s="12" t="s">
        <v>429</v>
      </c>
      <c r="C708" s="12" t="s">
        <v>1440</v>
      </c>
      <c r="D708" s="10" t="s">
        <v>13</v>
      </c>
      <c r="E708" s="10">
        <v>12</v>
      </c>
      <c r="F708" s="20">
        <v>306.25</v>
      </c>
      <c r="G708" s="13">
        <f t="shared" si="0"/>
        <v>3675</v>
      </c>
      <c r="H708" s="10" t="s">
        <v>11</v>
      </c>
      <c r="I708" s="57" t="s">
        <v>435</v>
      </c>
      <c r="J708" s="65">
        <v>707</v>
      </c>
    </row>
    <row r="709" spans="1:10" ht="30" x14ac:dyDescent="0.25">
      <c r="A709" s="10" t="s">
        <v>10</v>
      </c>
      <c r="B709" s="12" t="s">
        <v>430</v>
      </c>
      <c r="C709" s="12" t="s">
        <v>1440</v>
      </c>
      <c r="D709" s="10" t="s">
        <v>13</v>
      </c>
      <c r="E709" s="10">
        <v>40</v>
      </c>
      <c r="F709" s="20">
        <v>120</v>
      </c>
      <c r="G709" s="13">
        <f t="shared" si="0"/>
        <v>4800</v>
      </c>
      <c r="H709" s="10" t="s">
        <v>11</v>
      </c>
      <c r="I709" s="57" t="s">
        <v>435</v>
      </c>
      <c r="J709" s="65">
        <v>708</v>
      </c>
    </row>
    <row r="710" spans="1:10" ht="30" x14ac:dyDescent="0.25">
      <c r="A710" s="10" t="s">
        <v>10</v>
      </c>
      <c r="B710" s="12" t="s">
        <v>431</v>
      </c>
      <c r="C710" s="12" t="s">
        <v>1440</v>
      </c>
      <c r="D710" s="10" t="s">
        <v>13</v>
      </c>
      <c r="E710" s="10">
        <v>60</v>
      </c>
      <c r="F710" s="20">
        <v>80</v>
      </c>
      <c r="G710" s="13">
        <f t="shared" si="0"/>
        <v>4800</v>
      </c>
      <c r="H710" s="10" t="s">
        <v>11</v>
      </c>
      <c r="I710" s="57" t="s">
        <v>435</v>
      </c>
      <c r="J710" s="65">
        <v>709</v>
      </c>
    </row>
    <row r="711" spans="1:10" ht="30" x14ac:dyDescent="0.25">
      <c r="A711" s="10" t="s">
        <v>10</v>
      </c>
      <c r="B711" s="12" t="s">
        <v>432</v>
      </c>
      <c r="C711" s="12" t="s">
        <v>1440</v>
      </c>
      <c r="D711" s="10" t="s">
        <v>13</v>
      </c>
      <c r="E711" s="10">
        <v>16</v>
      </c>
      <c r="F711" s="20">
        <v>60</v>
      </c>
      <c r="G711" s="13">
        <f t="shared" si="0"/>
        <v>960</v>
      </c>
      <c r="H711" s="10" t="s">
        <v>11</v>
      </c>
      <c r="I711" s="57" t="s">
        <v>435</v>
      </c>
      <c r="J711" s="65">
        <v>710</v>
      </c>
    </row>
    <row r="712" spans="1:10" ht="30" x14ac:dyDescent="0.25">
      <c r="A712" s="10" t="s">
        <v>10</v>
      </c>
      <c r="B712" s="12" t="s">
        <v>433</v>
      </c>
      <c r="C712" s="12" t="s">
        <v>1440</v>
      </c>
      <c r="D712" s="10" t="s">
        <v>13</v>
      </c>
      <c r="E712" s="10">
        <v>60</v>
      </c>
      <c r="F712" s="20">
        <v>231.25</v>
      </c>
      <c r="G712" s="13">
        <f t="shared" si="0"/>
        <v>13875</v>
      </c>
      <c r="H712" s="10" t="s">
        <v>11</v>
      </c>
      <c r="I712" s="57" t="s">
        <v>435</v>
      </c>
      <c r="J712" s="65">
        <v>711</v>
      </c>
    </row>
    <row r="713" spans="1:10" ht="30" x14ac:dyDescent="0.25">
      <c r="A713" s="10" t="s">
        <v>10</v>
      </c>
      <c r="B713" s="12" t="s">
        <v>434</v>
      </c>
      <c r="C713" s="12" t="s">
        <v>1440</v>
      </c>
      <c r="D713" s="10" t="s">
        <v>13</v>
      </c>
      <c r="E713" s="10">
        <v>20</v>
      </c>
      <c r="F713" s="20">
        <v>217.5</v>
      </c>
      <c r="G713" s="13">
        <f t="shared" si="0"/>
        <v>4350</v>
      </c>
      <c r="H713" s="10" t="s">
        <v>11</v>
      </c>
      <c r="I713" s="57" t="s">
        <v>435</v>
      </c>
      <c r="J713" s="65">
        <v>712</v>
      </c>
    </row>
    <row r="714" spans="1:10" ht="30" x14ac:dyDescent="0.25">
      <c r="A714" s="10" t="s">
        <v>10</v>
      </c>
      <c r="B714" s="12" t="s">
        <v>436</v>
      </c>
      <c r="C714" s="12" t="s">
        <v>1440</v>
      </c>
      <c r="D714" s="10" t="s">
        <v>13</v>
      </c>
      <c r="E714" s="10">
        <v>20</v>
      </c>
      <c r="F714" s="20">
        <v>436.75</v>
      </c>
      <c r="G714" s="13">
        <f t="shared" si="0"/>
        <v>8735</v>
      </c>
      <c r="H714" s="10" t="s">
        <v>11</v>
      </c>
      <c r="I714" s="57" t="s">
        <v>435</v>
      </c>
      <c r="J714" s="65">
        <v>713</v>
      </c>
    </row>
    <row r="715" spans="1:10" ht="45" x14ac:dyDescent="0.25">
      <c r="A715" s="10" t="s">
        <v>10</v>
      </c>
      <c r="B715" s="12" t="s">
        <v>437</v>
      </c>
      <c r="C715" s="12" t="s">
        <v>1440</v>
      </c>
      <c r="D715" s="10" t="s">
        <v>13</v>
      </c>
      <c r="E715" s="10">
        <v>50</v>
      </c>
      <c r="F715" s="20">
        <v>347</v>
      </c>
      <c r="G715" s="13">
        <f t="shared" si="0"/>
        <v>17350</v>
      </c>
      <c r="H715" s="10" t="s">
        <v>11</v>
      </c>
      <c r="I715" s="57" t="s">
        <v>435</v>
      </c>
      <c r="J715" s="65">
        <v>714</v>
      </c>
    </row>
    <row r="716" spans="1:10" ht="30" x14ac:dyDescent="0.25">
      <c r="A716" s="10" t="s">
        <v>10</v>
      </c>
      <c r="B716" s="12" t="s">
        <v>438</v>
      </c>
      <c r="C716" s="12" t="s">
        <v>1440</v>
      </c>
      <c r="D716" s="10" t="s">
        <v>13</v>
      </c>
      <c r="E716" s="10">
        <v>10</v>
      </c>
      <c r="F716" s="20">
        <v>572</v>
      </c>
      <c r="G716" s="13">
        <f t="shared" si="0"/>
        <v>5720</v>
      </c>
      <c r="H716" s="10" t="s">
        <v>11</v>
      </c>
      <c r="I716" s="57" t="s">
        <v>435</v>
      </c>
      <c r="J716" s="65">
        <v>715</v>
      </c>
    </row>
    <row r="717" spans="1:10" ht="30" x14ac:dyDescent="0.25">
      <c r="A717" s="10" t="s">
        <v>10</v>
      </c>
      <c r="B717" s="12" t="s">
        <v>439</v>
      </c>
      <c r="C717" s="12" t="s">
        <v>1440</v>
      </c>
      <c r="D717" s="10" t="s">
        <v>13</v>
      </c>
      <c r="E717" s="10">
        <v>20</v>
      </c>
      <c r="F717" s="20">
        <v>481.25</v>
      </c>
      <c r="G717" s="13">
        <f t="shared" si="0"/>
        <v>9625</v>
      </c>
      <c r="H717" s="10" t="s">
        <v>11</v>
      </c>
      <c r="I717" s="57" t="s">
        <v>435</v>
      </c>
      <c r="J717" s="65">
        <v>716</v>
      </c>
    </row>
    <row r="718" spans="1:10" ht="30" x14ac:dyDescent="0.25">
      <c r="A718" s="10" t="s">
        <v>10</v>
      </c>
      <c r="B718" s="12" t="s">
        <v>440</v>
      </c>
      <c r="C718" s="12" t="s">
        <v>1440</v>
      </c>
      <c r="D718" s="10" t="s">
        <v>13</v>
      </c>
      <c r="E718" s="10">
        <v>30</v>
      </c>
      <c r="F718" s="20">
        <v>256.75</v>
      </c>
      <c r="G718" s="13">
        <f t="shared" si="0"/>
        <v>7702.5</v>
      </c>
      <c r="H718" s="10" t="s">
        <v>11</v>
      </c>
      <c r="I718" s="57" t="s">
        <v>435</v>
      </c>
      <c r="J718" s="65">
        <v>717</v>
      </c>
    </row>
    <row r="719" spans="1:10" ht="30" x14ac:dyDescent="0.25">
      <c r="A719" s="10" t="s">
        <v>10</v>
      </c>
      <c r="B719" s="12" t="s">
        <v>441</v>
      </c>
      <c r="C719" s="12" t="s">
        <v>1440</v>
      </c>
      <c r="D719" s="10" t="s">
        <v>13</v>
      </c>
      <c r="E719" s="10">
        <v>30</v>
      </c>
      <c r="F719" s="20">
        <v>243.75</v>
      </c>
      <c r="G719" s="13">
        <f t="shared" si="0"/>
        <v>7312.5</v>
      </c>
      <c r="H719" s="10" t="s">
        <v>11</v>
      </c>
      <c r="I719" s="57" t="s">
        <v>435</v>
      </c>
      <c r="J719" s="65">
        <v>718</v>
      </c>
    </row>
    <row r="720" spans="1:10" ht="30" x14ac:dyDescent="0.25">
      <c r="A720" s="10" t="s">
        <v>10</v>
      </c>
      <c r="B720" s="12" t="s">
        <v>442</v>
      </c>
      <c r="C720" s="12" t="s">
        <v>1440</v>
      </c>
      <c r="D720" s="10" t="s">
        <v>13</v>
      </c>
      <c r="E720" s="10">
        <v>6</v>
      </c>
      <c r="F720" s="20">
        <v>59.98</v>
      </c>
      <c r="G720" s="13">
        <f t="shared" si="0"/>
        <v>359.88</v>
      </c>
      <c r="H720" s="10" t="s">
        <v>11</v>
      </c>
      <c r="I720" s="57" t="s">
        <v>435</v>
      </c>
      <c r="J720" s="65">
        <v>719</v>
      </c>
    </row>
    <row r="721" spans="1:10" ht="30" x14ac:dyDescent="0.25">
      <c r="A721" s="10" t="s">
        <v>10</v>
      </c>
      <c r="B721" s="12" t="s">
        <v>443</v>
      </c>
      <c r="C721" s="12" t="s">
        <v>1440</v>
      </c>
      <c r="D721" s="10" t="s">
        <v>13</v>
      </c>
      <c r="E721" s="10">
        <v>6</v>
      </c>
      <c r="F721" s="20">
        <v>101.25</v>
      </c>
      <c r="G721" s="13">
        <f t="shared" si="0"/>
        <v>607.5</v>
      </c>
      <c r="H721" s="10" t="s">
        <v>11</v>
      </c>
      <c r="I721" s="57" t="s">
        <v>435</v>
      </c>
      <c r="J721" s="65">
        <v>720</v>
      </c>
    </row>
    <row r="722" spans="1:10" ht="30" x14ac:dyDescent="0.25">
      <c r="A722" s="10" t="s">
        <v>10</v>
      </c>
      <c r="B722" s="12" t="s">
        <v>444</v>
      </c>
      <c r="C722" s="12" t="s">
        <v>1440</v>
      </c>
      <c r="D722" s="10" t="s">
        <v>13</v>
      </c>
      <c r="E722" s="10">
        <v>15</v>
      </c>
      <c r="F722" s="20">
        <v>85</v>
      </c>
      <c r="G722" s="13">
        <f t="shared" si="0"/>
        <v>1275</v>
      </c>
      <c r="H722" s="10" t="s">
        <v>11</v>
      </c>
      <c r="I722" s="57" t="s">
        <v>435</v>
      </c>
      <c r="J722" s="65">
        <v>721</v>
      </c>
    </row>
    <row r="723" spans="1:10" ht="135" x14ac:dyDescent="0.25">
      <c r="A723" s="10" t="s">
        <v>10</v>
      </c>
      <c r="B723" s="12" t="s">
        <v>1434</v>
      </c>
      <c r="C723" s="12" t="s">
        <v>1440</v>
      </c>
      <c r="D723" s="10" t="s">
        <v>13</v>
      </c>
      <c r="E723" s="10">
        <v>10</v>
      </c>
      <c r="F723" s="20">
        <v>875</v>
      </c>
      <c r="G723" s="13">
        <f t="shared" si="0"/>
        <v>8750</v>
      </c>
      <c r="H723" s="10" t="s">
        <v>11</v>
      </c>
      <c r="I723" s="57" t="s">
        <v>435</v>
      </c>
      <c r="J723" s="65">
        <v>722</v>
      </c>
    </row>
    <row r="724" spans="1:10" ht="150" x14ac:dyDescent="0.25">
      <c r="A724" s="10" t="s">
        <v>10</v>
      </c>
      <c r="B724" s="12" t="s">
        <v>1435</v>
      </c>
      <c r="C724" s="12" t="s">
        <v>1440</v>
      </c>
      <c r="D724" s="10" t="s">
        <v>13</v>
      </c>
      <c r="E724" s="10">
        <v>10</v>
      </c>
      <c r="F724" s="20">
        <v>640</v>
      </c>
      <c r="G724" s="13">
        <f>E724*F724</f>
        <v>6400</v>
      </c>
      <c r="H724" s="10" t="s">
        <v>11</v>
      </c>
      <c r="I724" s="57" t="s">
        <v>435</v>
      </c>
      <c r="J724" s="65">
        <v>723</v>
      </c>
    </row>
    <row r="725" spans="1:10" ht="105" x14ac:dyDescent="0.25">
      <c r="A725" s="10" t="s">
        <v>10</v>
      </c>
      <c r="B725" s="12" t="s">
        <v>1436</v>
      </c>
      <c r="C725" s="12" t="s">
        <v>1440</v>
      </c>
      <c r="D725" s="10" t="s">
        <v>13</v>
      </c>
      <c r="E725" s="10">
        <v>20</v>
      </c>
      <c r="F725" s="20">
        <v>559.75</v>
      </c>
      <c r="G725" s="13">
        <f>E725*F725</f>
        <v>11195</v>
      </c>
      <c r="H725" s="10" t="s">
        <v>11</v>
      </c>
      <c r="I725" s="57" t="s">
        <v>435</v>
      </c>
      <c r="J725" s="65">
        <v>724</v>
      </c>
    </row>
    <row r="726" spans="1:10" ht="30" x14ac:dyDescent="0.25">
      <c r="A726" s="10" t="s">
        <v>10</v>
      </c>
      <c r="B726" s="12" t="s">
        <v>1392</v>
      </c>
      <c r="C726" s="12" t="s">
        <v>1440</v>
      </c>
      <c r="D726" s="10" t="s">
        <v>13</v>
      </c>
      <c r="E726" s="10">
        <v>20</v>
      </c>
      <c r="F726" s="20">
        <v>90</v>
      </c>
      <c r="G726" s="13">
        <f>E726*F726</f>
        <v>1800</v>
      </c>
      <c r="H726" s="10" t="s">
        <v>11</v>
      </c>
      <c r="I726" s="57" t="s">
        <v>435</v>
      </c>
      <c r="J726" s="65">
        <v>725</v>
      </c>
    </row>
    <row r="727" spans="1:10" ht="105" x14ac:dyDescent="0.25">
      <c r="A727" s="10" t="s">
        <v>10</v>
      </c>
      <c r="B727" s="12" t="s">
        <v>1437</v>
      </c>
      <c r="C727" s="12" t="s">
        <v>1440</v>
      </c>
      <c r="D727" s="10" t="s">
        <v>13</v>
      </c>
      <c r="E727" s="10">
        <v>50</v>
      </c>
      <c r="F727" s="20">
        <v>825</v>
      </c>
      <c r="G727" s="13">
        <f>E727*F727</f>
        <v>41250</v>
      </c>
      <c r="H727" s="10" t="s">
        <v>11</v>
      </c>
      <c r="I727" s="57" t="s">
        <v>435</v>
      </c>
      <c r="J727" s="65">
        <v>726</v>
      </c>
    </row>
    <row r="728" spans="1:10" ht="120" x14ac:dyDescent="0.25">
      <c r="A728" s="10" t="s">
        <v>10</v>
      </c>
      <c r="B728" s="12" t="s">
        <v>1393</v>
      </c>
      <c r="C728" s="12" t="s">
        <v>1440</v>
      </c>
      <c r="D728" s="10" t="s">
        <v>13</v>
      </c>
      <c r="E728" s="10">
        <v>6</v>
      </c>
      <c r="F728" s="20">
        <v>1800</v>
      </c>
      <c r="G728" s="13">
        <f>E728*F728</f>
        <v>10800</v>
      </c>
      <c r="H728" s="10" t="s">
        <v>11</v>
      </c>
      <c r="I728" s="57" t="s">
        <v>435</v>
      </c>
      <c r="J728" s="65">
        <v>727</v>
      </c>
    </row>
    <row r="729" spans="1:10" ht="30" x14ac:dyDescent="0.25">
      <c r="A729" s="10" t="s">
        <v>10</v>
      </c>
      <c r="B729" s="12" t="s">
        <v>445</v>
      </c>
      <c r="C729" s="12" t="s">
        <v>549</v>
      </c>
      <c r="D729" s="10" t="s">
        <v>446</v>
      </c>
      <c r="E729" s="10">
        <v>15</v>
      </c>
      <c r="F729" s="20">
        <v>129.99</v>
      </c>
      <c r="G729" s="31">
        <v>1949.8500000000001</v>
      </c>
      <c r="H729" s="10" t="s">
        <v>11</v>
      </c>
      <c r="I729" s="57" t="s">
        <v>578</v>
      </c>
      <c r="J729" s="65">
        <v>728</v>
      </c>
    </row>
    <row r="730" spans="1:10" ht="30" x14ac:dyDescent="0.25">
      <c r="A730" s="10" t="s">
        <v>10</v>
      </c>
      <c r="B730" s="12" t="s">
        <v>447</v>
      </c>
      <c r="C730" s="12" t="s">
        <v>549</v>
      </c>
      <c r="D730" s="10" t="s">
        <v>446</v>
      </c>
      <c r="E730" s="10">
        <v>8</v>
      </c>
      <c r="F730" s="20">
        <v>129.99</v>
      </c>
      <c r="G730" s="31">
        <v>1039.92</v>
      </c>
      <c r="H730" s="10" t="s">
        <v>11</v>
      </c>
      <c r="I730" s="57" t="s">
        <v>578</v>
      </c>
      <c r="J730" s="65">
        <v>729</v>
      </c>
    </row>
    <row r="731" spans="1:10" ht="30" x14ac:dyDescent="0.25">
      <c r="A731" s="10" t="s">
        <v>10</v>
      </c>
      <c r="B731" s="12" t="s">
        <v>448</v>
      </c>
      <c r="C731" s="12" t="s">
        <v>549</v>
      </c>
      <c r="D731" s="10" t="s">
        <v>446</v>
      </c>
      <c r="E731" s="10">
        <v>8</v>
      </c>
      <c r="F731" s="20">
        <v>123.99</v>
      </c>
      <c r="G731" s="31">
        <v>991.92</v>
      </c>
      <c r="H731" s="10" t="s">
        <v>11</v>
      </c>
      <c r="I731" s="57" t="s">
        <v>578</v>
      </c>
      <c r="J731" s="65">
        <v>730</v>
      </c>
    </row>
    <row r="732" spans="1:10" ht="30" x14ac:dyDescent="0.25">
      <c r="A732" s="10" t="s">
        <v>10</v>
      </c>
      <c r="B732" s="12" t="s">
        <v>449</v>
      </c>
      <c r="C732" s="12" t="s">
        <v>549</v>
      </c>
      <c r="D732" s="10" t="s">
        <v>13</v>
      </c>
      <c r="E732" s="10">
        <v>100</v>
      </c>
      <c r="F732" s="20">
        <v>0.65</v>
      </c>
      <c r="G732" s="31">
        <v>65</v>
      </c>
      <c r="H732" s="10" t="s">
        <v>11</v>
      </c>
      <c r="I732" s="57" t="s">
        <v>578</v>
      </c>
      <c r="J732" s="65">
        <v>731</v>
      </c>
    </row>
    <row r="733" spans="1:10" ht="30" x14ac:dyDescent="0.25">
      <c r="A733" s="10" t="s">
        <v>10</v>
      </c>
      <c r="B733" s="10" t="s">
        <v>450</v>
      </c>
      <c r="C733" s="12" t="s">
        <v>549</v>
      </c>
      <c r="D733" s="10" t="s">
        <v>451</v>
      </c>
      <c r="E733" s="10">
        <v>150</v>
      </c>
      <c r="F733" s="20">
        <v>0.69</v>
      </c>
      <c r="G733" s="31">
        <v>103.49999999999999</v>
      </c>
      <c r="H733" s="10" t="s">
        <v>11</v>
      </c>
      <c r="I733" s="57" t="s">
        <v>578</v>
      </c>
      <c r="J733" s="65">
        <v>732</v>
      </c>
    </row>
    <row r="734" spans="1:10" ht="30" x14ac:dyDescent="0.25">
      <c r="A734" s="10" t="s">
        <v>10</v>
      </c>
      <c r="B734" s="10" t="s">
        <v>452</v>
      </c>
      <c r="C734" s="12" t="s">
        <v>549</v>
      </c>
      <c r="D734" s="10" t="s">
        <v>13</v>
      </c>
      <c r="E734" s="10">
        <v>300</v>
      </c>
      <c r="F734" s="20">
        <v>0.25</v>
      </c>
      <c r="G734" s="31">
        <v>75</v>
      </c>
      <c r="H734" s="10" t="s">
        <v>11</v>
      </c>
      <c r="I734" s="57" t="s">
        <v>578</v>
      </c>
      <c r="J734" s="65">
        <v>733</v>
      </c>
    </row>
    <row r="735" spans="1:10" ht="30" x14ac:dyDescent="0.25">
      <c r="A735" s="10" t="s">
        <v>10</v>
      </c>
      <c r="B735" s="10" t="s">
        <v>453</v>
      </c>
      <c r="C735" s="12" t="s">
        <v>549</v>
      </c>
      <c r="D735" s="10" t="s">
        <v>454</v>
      </c>
      <c r="E735" s="10">
        <v>30</v>
      </c>
      <c r="F735" s="20">
        <v>1.5</v>
      </c>
      <c r="G735" s="31">
        <v>45</v>
      </c>
      <c r="H735" s="10" t="s">
        <v>11</v>
      </c>
      <c r="I735" s="57" t="s">
        <v>578</v>
      </c>
      <c r="J735" s="65">
        <v>734</v>
      </c>
    </row>
    <row r="736" spans="1:10" ht="30" x14ac:dyDescent="0.25">
      <c r="A736" s="10" t="s">
        <v>10</v>
      </c>
      <c r="B736" s="12" t="s">
        <v>455</v>
      </c>
      <c r="C736" s="12" t="s">
        <v>549</v>
      </c>
      <c r="D736" s="10" t="s">
        <v>13</v>
      </c>
      <c r="E736" s="10">
        <v>30</v>
      </c>
      <c r="F736" s="20">
        <v>2.67</v>
      </c>
      <c r="G736" s="31">
        <v>80.099999999999994</v>
      </c>
      <c r="H736" s="10" t="s">
        <v>11</v>
      </c>
      <c r="I736" s="57" t="s">
        <v>578</v>
      </c>
      <c r="J736" s="65">
        <v>735</v>
      </c>
    </row>
    <row r="737" spans="1:10" ht="30" x14ac:dyDescent="0.25">
      <c r="A737" s="10" t="s">
        <v>10</v>
      </c>
      <c r="B737" s="10" t="s">
        <v>456</v>
      </c>
      <c r="C737" s="12" t="s">
        <v>549</v>
      </c>
      <c r="D737" s="10" t="s">
        <v>13</v>
      </c>
      <c r="E737" s="10">
        <v>30</v>
      </c>
      <c r="F737" s="20">
        <v>13.98</v>
      </c>
      <c r="G737" s="31">
        <v>419.40000000000003</v>
      </c>
      <c r="H737" s="10" t="s">
        <v>11</v>
      </c>
      <c r="I737" s="57" t="s">
        <v>578</v>
      </c>
      <c r="J737" s="65">
        <v>736</v>
      </c>
    </row>
    <row r="738" spans="1:10" ht="30" x14ac:dyDescent="0.25">
      <c r="A738" s="10" t="s">
        <v>10</v>
      </c>
      <c r="B738" s="10" t="s">
        <v>457</v>
      </c>
      <c r="C738" s="12" t="s">
        <v>549</v>
      </c>
      <c r="D738" s="10" t="s">
        <v>13</v>
      </c>
      <c r="E738" s="10">
        <v>20</v>
      </c>
      <c r="F738" s="20">
        <v>7.15</v>
      </c>
      <c r="G738" s="31">
        <v>143</v>
      </c>
      <c r="H738" s="10" t="s">
        <v>11</v>
      </c>
      <c r="I738" s="57" t="s">
        <v>578</v>
      </c>
      <c r="J738" s="65">
        <v>737</v>
      </c>
    </row>
    <row r="739" spans="1:10" ht="30" x14ac:dyDescent="0.25">
      <c r="A739" s="10" t="s">
        <v>10</v>
      </c>
      <c r="B739" s="10" t="s">
        <v>458</v>
      </c>
      <c r="C739" s="12" t="s">
        <v>549</v>
      </c>
      <c r="D739" s="10" t="s">
        <v>13</v>
      </c>
      <c r="E739" s="10">
        <v>30</v>
      </c>
      <c r="F739" s="20">
        <v>6.74</v>
      </c>
      <c r="G739" s="31">
        <v>202.20000000000002</v>
      </c>
      <c r="H739" s="10" t="s">
        <v>11</v>
      </c>
      <c r="I739" s="57" t="s">
        <v>578</v>
      </c>
      <c r="J739" s="65">
        <v>738</v>
      </c>
    </row>
    <row r="740" spans="1:10" ht="45" x14ac:dyDescent="0.25">
      <c r="A740" s="10" t="s">
        <v>10</v>
      </c>
      <c r="B740" s="12" t="s">
        <v>459</v>
      </c>
      <c r="C740" s="12" t="s">
        <v>549</v>
      </c>
      <c r="D740" s="10" t="s">
        <v>18</v>
      </c>
      <c r="E740" s="10">
        <v>100</v>
      </c>
      <c r="F740" s="20">
        <v>7.19</v>
      </c>
      <c r="G740" s="31">
        <v>719</v>
      </c>
      <c r="H740" s="10" t="s">
        <v>11</v>
      </c>
      <c r="I740" s="57" t="s">
        <v>578</v>
      </c>
      <c r="J740" s="65">
        <v>739</v>
      </c>
    </row>
    <row r="741" spans="1:10" ht="30" x14ac:dyDescent="0.25">
      <c r="A741" s="10" t="s">
        <v>10</v>
      </c>
      <c r="B741" s="10" t="s">
        <v>460</v>
      </c>
      <c r="C741" s="12" t="s">
        <v>549</v>
      </c>
      <c r="D741" s="10" t="s">
        <v>13</v>
      </c>
      <c r="E741" s="10">
        <v>1000</v>
      </c>
      <c r="F741" s="20">
        <v>2.61</v>
      </c>
      <c r="G741" s="31">
        <v>2610</v>
      </c>
      <c r="H741" s="10" t="s">
        <v>11</v>
      </c>
      <c r="I741" s="57" t="s">
        <v>578</v>
      </c>
      <c r="J741" s="65">
        <v>740</v>
      </c>
    </row>
    <row r="742" spans="1:10" ht="30" x14ac:dyDescent="0.25">
      <c r="A742" s="10" t="s">
        <v>10</v>
      </c>
      <c r="B742" s="10" t="s">
        <v>461</v>
      </c>
      <c r="C742" s="12" t="s">
        <v>549</v>
      </c>
      <c r="D742" s="10" t="s">
        <v>13</v>
      </c>
      <c r="E742" s="10">
        <v>20</v>
      </c>
      <c r="F742" s="20">
        <v>11.6</v>
      </c>
      <c r="G742" s="31">
        <v>232</v>
      </c>
      <c r="H742" s="10" t="s">
        <v>11</v>
      </c>
      <c r="I742" s="57" t="s">
        <v>578</v>
      </c>
      <c r="J742" s="65">
        <v>741</v>
      </c>
    </row>
    <row r="743" spans="1:10" ht="30" x14ac:dyDescent="0.25">
      <c r="A743" s="10" t="s">
        <v>10</v>
      </c>
      <c r="B743" s="10" t="s">
        <v>462</v>
      </c>
      <c r="C743" s="12" t="s">
        <v>549</v>
      </c>
      <c r="D743" s="10" t="s">
        <v>454</v>
      </c>
      <c r="E743" s="10">
        <v>50</v>
      </c>
      <c r="F743" s="20">
        <v>0.4</v>
      </c>
      <c r="G743" s="31">
        <v>20</v>
      </c>
      <c r="H743" s="10" t="s">
        <v>11</v>
      </c>
      <c r="I743" s="57" t="s">
        <v>578</v>
      </c>
      <c r="J743" s="65">
        <v>742</v>
      </c>
    </row>
    <row r="744" spans="1:10" ht="30" x14ac:dyDescent="0.25">
      <c r="A744" s="10" t="s">
        <v>10</v>
      </c>
      <c r="B744" s="10" t="s">
        <v>463</v>
      </c>
      <c r="C744" s="12" t="s">
        <v>549</v>
      </c>
      <c r="D744" s="10" t="s">
        <v>454</v>
      </c>
      <c r="E744" s="10">
        <v>50</v>
      </c>
      <c r="F744" s="20">
        <v>0.4</v>
      </c>
      <c r="G744" s="31">
        <v>20</v>
      </c>
      <c r="H744" s="10" t="s">
        <v>11</v>
      </c>
      <c r="I744" s="57" t="s">
        <v>578</v>
      </c>
      <c r="J744" s="65">
        <v>743</v>
      </c>
    </row>
    <row r="745" spans="1:10" ht="30" x14ac:dyDescent="0.25">
      <c r="A745" s="10" t="s">
        <v>10</v>
      </c>
      <c r="B745" s="10" t="s">
        <v>464</v>
      </c>
      <c r="C745" s="12" t="s">
        <v>549</v>
      </c>
      <c r="D745" s="10" t="s">
        <v>446</v>
      </c>
      <c r="E745" s="10">
        <v>50</v>
      </c>
      <c r="F745" s="20">
        <v>1.62</v>
      </c>
      <c r="G745" s="31">
        <v>81</v>
      </c>
      <c r="H745" s="10" t="s">
        <v>11</v>
      </c>
      <c r="I745" s="57" t="s">
        <v>578</v>
      </c>
      <c r="J745" s="65">
        <v>744</v>
      </c>
    </row>
    <row r="746" spans="1:10" ht="30" x14ac:dyDescent="0.25">
      <c r="A746" s="10" t="s">
        <v>10</v>
      </c>
      <c r="B746" s="10" t="s">
        <v>465</v>
      </c>
      <c r="C746" s="12" t="s">
        <v>549</v>
      </c>
      <c r="D746" s="10" t="s">
        <v>446</v>
      </c>
      <c r="E746" s="10">
        <v>50</v>
      </c>
      <c r="F746" s="20">
        <v>4.22</v>
      </c>
      <c r="G746" s="31">
        <v>211</v>
      </c>
      <c r="H746" s="10" t="s">
        <v>11</v>
      </c>
      <c r="I746" s="57" t="s">
        <v>578</v>
      </c>
      <c r="J746" s="65">
        <v>745</v>
      </c>
    </row>
    <row r="747" spans="1:10" ht="30" x14ac:dyDescent="0.25">
      <c r="A747" s="10" t="s">
        <v>10</v>
      </c>
      <c r="B747" s="10" t="s">
        <v>466</v>
      </c>
      <c r="C747" s="12" t="s">
        <v>549</v>
      </c>
      <c r="D747" s="10" t="s">
        <v>446</v>
      </c>
      <c r="E747" s="10">
        <v>50</v>
      </c>
      <c r="F747" s="20">
        <v>3.8</v>
      </c>
      <c r="G747" s="31">
        <v>190</v>
      </c>
      <c r="H747" s="10" t="s">
        <v>11</v>
      </c>
      <c r="I747" s="57" t="s">
        <v>578</v>
      </c>
      <c r="J747" s="65">
        <v>746</v>
      </c>
    </row>
    <row r="748" spans="1:10" ht="30" x14ac:dyDescent="0.25">
      <c r="A748" s="10" t="s">
        <v>10</v>
      </c>
      <c r="B748" s="10" t="s">
        <v>467</v>
      </c>
      <c r="C748" s="12" t="s">
        <v>549</v>
      </c>
      <c r="D748" s="10" t="s">
        <v>446</v>
      </c>
      <c r="E748" s="10">
        <v>20</v>
      </c>
      <c r="F748" s="20">
        <v>4.54</v>
      </c>
      <c r="G748" s="31">
        <v>90.8</v>
      </c>
      <c r="H748" s="10" t="s">
        <v>11</v>
      </c>
      <c r="I748" s="57" t="s">
        <v>578</v>
      </c>
      <c r="J748" s="65">
        <v>747</v>
      </c>
    </row>
    <row r="749" spans="1:10" ht="30" x14ac:dyDescent="0.25">
      <c r="A749" s="10" t="s">
        <v>10</v>
      </c>
      <c r="B749" s="10" t="s">
        <v>468</v>
      </c>
      <c r="C749" s="12" t="s">
        <v>549</v>
      </c>
      <c r="D749" s="10" t="s">
        <v>446</v>
      </c>
      <c r="E749" s="10">
        <v>20</v>
      </c>
      <c r="F749" s="20">
        <v>5.82</v>
      </c>
      <c r="G749" s="31">
        <v>116.4</v>
      </c>
      <c r="H749" s="10" t="s">
        <v>11</v>
      </c>
      <c r="I749" s="57" t="s">
        <v>578</v>
      </c>
      <c r="J749" s="65">
        <v>748</v>
      </c>
    </row>
    <row r="750" spans="1:10" ht="30" x14ac:dyDescent="0.25">
      <c r="A750" s="10" t="s">
        <v>10</v>
      </c>
      <c r="B750" s="10" t="s">
        <v>469</v>
      </c>
      <c r="C750" s="12" t="s">
        <v>549</v>
      </c>
      <c r="D750" s="10" t="s">
        <v>446</v>
      </c>
      <c r="E750" s="10">
        <v>20</v>
      </c>
      <c r="F750" s="20">
        <v>11.55</v>
      </c>
      <c r="G750" s="31">
        <v>231</v>
      </c>
      <c r="H750" s="10" t="s">
        <v>11</v>
      </c>
      <c r="I750" s="57" t="s">
        <v>578</v>
      </c>
      <c r="J750" s="65">
        <v>749</v>
      </c>
    </row>
    <row r="751" spans="1:10" ht="30" x14ac:dyDescent="0.25">
      <c r="A751" s="10" t="s">
        <v>10</v>
      </c>
      <c r="B751" s="10" t="s">
        <v>470</v>
      </c>
      <c r="C751" s="12" t="s">
        <v>549</v>
      </c>
      <c r="D751" s="10" t="s">
        <v>13</v>
      </c>
      <c r="E751" s="10">
        <v>20</v>
      </c>
      <c r="F751" s="20">
        <v>3.95</v>
      </c>
      <c r="G751" s="31">
        <v>79</v>
      </c>
      <c r="H751" s="10" t="s">
        <v>11</v>
      </c>
      <c r="I751" s="57" t="s">
        <v>578</v>
      </c>
      <c r="J751" s="65">
        <v>750</v>
      </c>
    </row>
    <row r="752" spans="1:10" ht="30" x14ac:dyDescent="0.25">
      <c r="A752" s="10" t="s">
        <v>10</v>
      </c>
      <c r="B752" s="12" t="s">
        <v>471</v>
      </c>
      <c r="C752" s="12" t="s">
        <v>549</v>
      </c>
      <c r="D752" s="10" t="s">
        <v>13</v>
      </c>
      <c r="E752" s="10">
        <v>50</v>
      </c>
      <c r="F752" s="20">
        <v>1</v>
      </c>
      <c r="G752" s="31">
        <v>50</v>
      </c>
      <c r="H752" s="10" t="s">
        <v>11</v>
      </c>
      <c r="I752" s="57" t="s">
        <v>578</v>
      </c>
      <c r="J752" s="65">
        <v>751</v>
      </c>
    </row>
    <row r="753" spans="1:10" ht="45" x14ac:dyDescent="0.25">
      <c r="A753" s="10" t="s">
        <v>10</v>
      </c>
      <c r="B753" s="12" t="s">
        <v>472</v>
      </c>
      <c r="C753" s="12" t="s">
        <v>549</v>
      </c>
      <c r="D753" s="10" t="s">
        <v>18</v>
      </c>
      <c r="E753" s="10">
        <v>50</v>
      </c>
      <c r="F753" s="20">
        <v>10.199999999999999</v>
      </c>
      <c r="G753" s="31">
        <v>509.99999999999994</v>
      </c>
      <c r="H753" s="10" t="s">
        <v>11</v>
      </c>
      <c r="I753" s="57" t="s">
        <v>578</v>
      </c>
      <c r="J753" s="65">
        <v>752</v>
      </c>
    </row>
    <row r="754" spans="1:10" ht="45" x14ac:dyDescent="0.25">
      <c r="A754" s="10" t="s">
        <v>10</v>
      </c>
      <c r="B754" s="12" t="s">
        <v>473</v>
      </c>
      <c r="C754" s="12" t="s">
        <v>549</v>
      </c>
      <c r="D754" s="10" t="s">
        <v>18</v>
      </c>
      <c r="E754" s="10">
        <v>2000</v>
      </c>
      <c r="F754" s="20">
        <v>20.25</v>
      </c>
      <c r="G754" s="31">
        <v>40500</v>
      </c>
      <c r="H754" s="10" t="s">
        <v>11</v>
      </c>
      <c r="I754" s="57" t="s">
        <v>578</v>
      </c>
      <c r="J754" s="65">
        <v>753</v>
      </c>
    </row>
    <row r="755" spans="1:10" ht="30" x14ac:dyDescent="0.25">
      <c r="A755" s="10" t="s">
        <v>10</v>
      </c>
      <c r="B755" s="12" t="s">
        <v>474</v>
      </c>
      <c r="C755" s="12" t="s">
        <v>549</v>
      </c>
      <c r="D755" s="10" t="s">
        <v>13</v>
      </c>
      <c r="E755" s="10">
        <v>30</v>
      </c>
      <c r="F755" s="20">
        <v>1.35</v>
      </c>
      <c r="G755" s="31">
        <v>40.5</v>
      </c>
      <c r="H755" s="10" t="s">
        <v>11</v>
      </c>
      <c r="I755" s="57" t="s">
        <v>578</v>
      </c>
      <c r="J755" s="65">
        <v>754</v>
      </c>
    </row>
    <row r="756" spans="1:10" ht="30" x14ac:dyDescent="0.25">
      <c r="A756" s="10" t="s">
        <v>10</v>
      </c>
      <c r="B756" s="10" t="s">
        <v>475</v>
      </c>
      <c r="C756" s="12" t="s">
        <v>549</v>
      </c>
      <c r="D756" s="10" t="s">
        <v>13</v>
      </c>
      <c r="E756" s="10">
        <v>300</v>
      </c>
      <c r="F756" s="20">
        <v>1.74</v>
      </c>
      <c r="G756" s="31">
        <v>522</v>
      </c>
      <c r="H756" s="10" t="s">
        <v>11</v>
      </c>
      <c r="I756" s="57" t="s">
        <v>578</v>
      </c>
      <c r="J756" s="65">
        <v>755</v>
      </c>
    </row>
    <row r="757" spans="1:10" ht="30" x14ac:dyDescent="0.25">
      <c r="A757" s="10" t="s">
        <v>10</v>
      </c>
      <c r="B757" s="10" t="s">
        <v>476</v>
      </c>
      <c r="C757" s="12" t="s">
        <v>549</v>
      </c>
      <c r="D757" s="10" t="s">
        <v>13</v>
      </c>
      <c r="E757" s="10">
        <v>400</v>
      </c>
      <c r="F757" s="20">
        <v>1.2</v>
      </c>
      <c r="G757" s="31">
        <v>480</v>
      </c>
      <c r="H757" s="10" t="s">
        <v>11</v>
      </c>
      <c r="I757" s="57" t="s">
        <v>578</v>
      </c>
      <c r="J757" s="65">
        <v>756</v>
      </c>
    </row>
    <row r="758" spans="1:10" ht="30" x14ac:dyDescent="0.25">
      <c r="A758" s="10" t="s">
        <v>10</v>
      </c>
      <c r="B758" s="10" t="s">
        <v>477</v>
      </c>
      <c r="C758" s="12" t="s">
        <v>549</v>
      </c>
      <c r="D758" s="10" t="s">
        <v>13</v>
      </c>
      <c r="E758" s="10">
        <v>400</v>
      </c>
      <c r="F758" s="20">
        <v>1</v>
      </c>
      <c r="G758" s="31">
        <v>400</v>
      </c>
      <c r="H758" s="10" t="s">
        <v>11</v>
      </c>
      <c r="I758" s="57" t="s">
        <v>578</v>
      </c>
      <c r="J758" s="65">
        <v>757</v>
      </c>
    </row>
    <row r="759" spans="1:10" ht="30" x14ac:dyDescent="0.25">
      <c r="A759" s="10" t="s">
        <v>10</v>
      </c>
      <c r="B759" s="10" t="s">
        <v>478</v>
      </c>
      <c r="C759" s="12" t="s">
        <v>549</v>
      </c>
      <c r="D759" s="10" t="s">
        <v>13</v>
      </c>
      <c r="E759" s="10">
        <v>10</v>
      </c>
      <c r="F759" s="20">
        <v>3.08</v>
      </c>
      <c r="G759" s="31">
        <v>30.8</v>
      </c>
      <c r="H759" s="10" t="s">
        <v>11</v>
      </c>
      <c r="I759" s="57" t="s">
        <v>578</v>
      </c>
      <c r="J759" s="65">
        <v>758</v>
      </c>
    </row>
    <row r="760" spans="1:10" ht="30" x14ac:dyDescent="0.25">
      <c r="A760" s="10" t="s">
        <v>10</v>
      </c>
      <c r="B760" s="10" t="s">
        <v>479</v>
      </c>
      <c r="C760" s="12" t="s">
        <v>549</v>
      </c>
      <c r="D760" s="10" t="s">
        <v>13</v>
      </c>
      <c r="E760" s="10">
        <v>20</v>
      </c>
      <c r="F760" s="20">
        <v>1.25</v>
      </c>
      <c r="G760" s="31">
        <v>25</v>
      </c>
      <c r="H760" s="10" t="s">
        <v>11</v>
      </c>
      <c r="I760" s="57" t="s">
        <v>578</v>
      </c>
      <c r="J760" s="65">
        <v>759</v>
      </c>
    </row>
    <row r="761" spans="1:10" ht="30" x14ac:dyDescent="0.25">
      <c r="A761" s="10" t="s">
        <v>10</v>
      </c>
      <c r="B761" s="12" t="s">
        <v>480</v>
      </c>
      <c r="C761" s="12" t="s">
        <v>549</v>
      </c>
      <c r="D761" s="10" t="s">
        <v>13</v>
      </c>
      <c r="E761" s="10">
        <v>20</v>
      </c>
      <c r="F761" s="20">
        <v>1.35</v>
      </c>
      <c r="G761" s="31">
        <v>27</v>
      </c>
      <c r="H761" s="10" t="s">
        <v>11</v>
      </c>
      <c r="I761" s="57" t="s">
        <v>578</v>
      </c>
      <c r="J761" s="65">
        <v>760</v>
      </c>
    </row>
    <row r="762" spans="1:10" ht="30" x14ac:dyDescent="0.25">
      <c r="A762" s="10" t="s">
        <v>10</v>
      </c>
      <c r="B762" s="10" t="s">
        <v>481</v>
      </c>
      <c r="C762" s="12" t="s">
        <v>549</v>
      </c>
      <c r="D762" s="10" t="s">
        <v>13</v>
      </c>
      <c r="E762" s="10">
        <v>60</v>
      </c>
      <c r="F762" s="20">
        <v>0.53</v>
      </c>
      <c r="G762" s="31">
        <v>31.8</v>
      </c>
      <c r="H762" s="10" t="s">
        <v>11</v>
      </c>
      <c r="I762" s="57" t="s">
        <v>578</v>
      </c>
      <c r="J762" s="65">
        <v>761</v>
      </c>
    </row>
    <row r="763" spans="1:10" ht="45" x14ac:dyDescent="0.25">
      <c r="A763" s="10" t="s">
        <v>10</v>
      </c>
      <c r="B763" s="12" t="s">
        <v>482</v>
      </c>
      <c r="C763" s="12" t="s">
        <v>549</v>
      </c>
      <c r="D763" s="10" t="s">
        <v>13</v>
      </c>
      <c r="E763" s="10">
        <v>300</v>
      </c>
      <c r="F763" s="20">
        <v>9.35</v>
      </c>
      <c r="G763" s="31">
        <v>2805</v>
      </c>
      <c r="H763" s="10" t="s">
        <v>11</v>
      </c>
      <c r="I763" s="57" t="s">
        <v>578</v>
      </c>
      <c r="J763" s="65">
        <v>762</v>
      </c>
    </row>
    <row r="764" spans="1:10" ht="30" x14ac:dyDescent="0.25">
      <c r="A764" s="10" t="s">
        <v>10</v>
      </c>
      <c r="B764" s="12" t="s">
        <v>483</v>
      </c>
      <c r="C764" s="12" t="s">
        <v>549</v>
      </c>
      <c r="D764" s="10" t="s">
        <v>13</v>
      </c>
      <c r="E764" s="10">
        <v>36</v>
      </c>
      <c r="F764" s="20">
        <v>2.65</v>
      </c>
      <c r="G764" s="31">
        <v>95.399999999999991</v>
      </c>
      <c r="H764" s="10" t="s">
        <v>11</v>
      </c>
      <c r="I764" s="57" t="s">
        <v>578</v>
      </c>
      <c r="J764" s="65">
        <v>763</v>
      </c>
    </row>
    <row r="765" spans="1:10" ht="30" x14ac:dyDescent="0.25">
      <c r="A765" s="10" t="s">
        <v>10</v>
      </c>
      <c r="B765" s="12" t="s">
        <v>484</v>
      </c>
      <c r="C765" s="12" t="s">
        <v>549</v>
      </c>
      <c r="D765" s="10" t="s">
        <v>13</v>
      </c>
      <c r="E765" s="10">
        <v>36</v>
      </c>
      <c r="F765" s="20">
        <v>2.95</v>
      </c>
      <c r="G765" s="31">
        <v>106.2</v>
      </c>
      <c r="H765" s="10" t="s">
        <v>11</v>
      </c>
      <c r="I765" s="57" t="s">
        <v>578</v>
      </c>
      <c r="J765" s="65">
        <v>764</v>
      </c>
    </row>
    <row r="766" spans="1:10" ht="30" x14ac:dyDescent="0.25">
      <c r="A766" s="10" t="s">
        <v>10</v>
      </c>
      <c r="B766" s="12" t="s">
        <v>485</v>
      </c>
      <c r="C766" s="12" t="s">
        <v>549</v>
      </c>
      <c r="D766" s="10" t="s">
        <v>13</v>
      </c>
      <c r="E766" s="10">
        <v>300</v>
      </c>
      <c r="F766" s="20">
        <v>2.6</v>
      </c>
      <c r="G766" s="31">
        <v>780</v>
      </c>
      <c r="H766" s="10" t="s">
        <v>11</v>
      </c>
      <c r="I766" s="57" t="s">
        <v>578</v>
      </c>
      <c r="J766" s="65">
        <v>765</v>
      </c>
    </row>
    <row r="767" spans="1:10" ht="30" x14ac:dyDescent="0.25">
      <c r="A767" s="10" t="s">
        <v>10</v>
      </c>
      <c r="B767" s="12" t="s">
        <v>486</v>
      </c>
      <c r="C767" s="12" t="s">
        <v>549</v>
      </c>
      <c r="D767" s="10" t="s">
        <v>13</v>
      </c>
      <c r="E767" s="10">
        <v>300</v>
      </c>
      <c r="F767" s="20">
        <v>0.59</v>
      </c>
      <c r="G767" s="31">
        <v>177</v>
      </c>
      <c r="H767" s="10" t="s">
        <v>11</v>
      </c>
      <c r="I767" s="57" t="s">
        <v>578</v>
      </c>
      <c r="J767" s="65">
        <v>766</v>
      </c>
    </row>
    <row r="768" spans="1:10" ht="30" x14ac:dyDescent="0.25">
      <c r="A768" s="10" t="s">
        <v>10</v>
      </c>
      <c r="B768" s="12" t="s">
        <v>487</v>
      </c>
      <c r="C768" s="12" t="s">
        <v>549</v>
      </c>
      <c r="D768" s="10" t="s">
        <v>446</v>
      </c>
      <c r="E768" s="10">
        <v>30</v>
      </c>
      <c r="F768" s="20">
        <v>1.02</v>
      </c>
      <c r="G768" s="31">
        <v>30.6</v>
      </c>
      <c r="H768" s="10" t="s">
        <v>11</v>
      </c>
      <c r="I768" s="57" t="s">
        <v>578</v>
      </c>
      <c r="J768" s="65">
        <v>767</v>
      </c>
    </row>
    <row r="769" spans="1:10" ht="30" x14ac:dyDescent="0.25">
      <c r="A769" s="10" t="s">
        <v>10</v>
      </c>
      <c r="B769" s="12" t="s">
        <v>488</v>
      </c>
      <c r="C769" s="12" t="s">
        <v>549</v>
      </c>
      <c r="D769" s="10" t="s">
        <v>13</v>
      </c>
      <c r="E769" s="10">
        <v>10</v>
      </c>
      <c r="F769" s="20">
        <v>13.39</v>
      </c>
      <c r="G769" s="31">
        <v>133.9</v>
      </c>
      <c r="H769" s="10" t="s">
        <v>11</v>
      </c>
      <c r="I769" s="57" t="s">
        <v>578</v>
      </c>
      <c r="J769" s="65">
        <v>768</v>
      </c>
    </row>
    <row r="770" spans="1:10" ht="30" x14ac:dyDescent="0.25">
      <c r="A770" s="10" t="s">
        <v>10</v>
      </c>
      <c r="B770" s="10" t="s">
        <v>489</v>
      </c>
      <c r="C770" s="12" t="s">
        <v>549</v>
      </c>
      <c r="D770" s="10" t="s">
        <v>446</v>
      </c>
      <c r="E770" s="10">
        <v>20</v>
      </c>
      <c r="F770" s="20">
        <v>5.89</v>
      </c>
      <c r="G770" s="31">
        <v>117.8</v>
      </c>
      <c r="H770" s="10" t="s">
        <v>11</v>
      </c>
      <c r="I770" s="57" t="s">
        <v>578</v>
      </c>
      <c r="J770" s="65">
        <v>769</v>
      </c>
    </row>
    <row r="771" spans="1:10" ht="30" x14ac:dyDescent="0.25">
      <c r="A771" s="10" t="s">
        <v>10</v>
      </c>
      <c r="B771" s="10" t="s">
        <v>490</v>
      </c>
      <c r="C771" s="12" t="s">
        <v>549</v>
      </c>
      <c r="D771" s="10" t="s">
        <v>13</v>
      </c>
      <c r="E771" s="10">
        <v>36</v>
      </c>
      <c r="F771" s="20">
        <v>1.4</v>
      </c>
      <c r="G771" s="31">
        <v>50.4</v>
      </c>
      <c r="H771" s="10" t="s">
        <v>11</v>
      </c>
      <c r="I771" s="57" t="s">
        <v>578</v>
      </c>
      <c r="J771" s="65">
        <v>770</v>
      </c>
    </row>
    <row r="772" spans="1:10" ht="30" x14ac:dyDescent="0.25">
      <c r="A772" s="10" t="s">
        <v>10</v>
      </c>
      <c r="B772" s="10" t="s">
        <v>491</v>
      </c>
      <c r="C772" s="12" t="s">
        <v>549</v>
      </c>
      <c r="D772" s="10" t="s">
        <v>446</v>
      </c>
      <c r="E772" s="10">
        <v>20</v>
      </c>
      <c r="F772" s="20">
        <v>1.65</v>
      </c>
      <c r="G772" s="31">
        <v>33</v>
      </c>
      <c r="H772" s="10" t="s">
        <v>11</v>
      </c>
      <c r="I772" s="57" t="s">
        <v>578</v>
      </c>
      <c r="J772" s="65">
        <v>771</v>
      </c>
    </row>
    <row r="773" spans="1:10" ht="30" x14ac:dyDescent="0.25">
      <c r="A773" s="10" t="s">
        <v>10</v>
      </c>
      <c r="B773" s="10" t="s">
        <v>492</v>
      </c>
      <c r="C773" s="12" t="s">
        <v>549</v>
      </c>
      <c r="D773" s="10" t="s">
        <v>13</v>
      </c>
      <c r="E773" s="10">
        <v>400</v>
      </c>
      <c r="F773" s="20">
        <v>0.69</v>
      </c>
      <c r="G773" s="31">
        <v>276</v>
      </c>
      <c r="H773" s="10" t="s">
        <v>11</v>
      </c>
      <c r="I773" s="57" t="s">
        <v>578</v>
      </c>
      <c r="J773" s="65">
        <v>772</v>
      </c>
    </row>
    <row r="774" spans="1:10" ht="30" x14ac:dyDescent="0.25">
      <c r="A774" s="10" t="s">
        <v>10</v>
      </c>
      <c r="B774" s="12" t="s">
        <v>493</v>
      </c>
      <c r="C774" s="12" t="s">
        <v>549</v>
      </c>
      <c r="D774" s="10" t="s">
        <v>13</v>
      </c>
      <c r="E774" s="10">
        <v>20</v>
      </c>
      <c r="F774" s="20">
        <v>10.65</v>
      </c>
      <c r="G774" s="31">
        <v>213</v>
      </c>
      <c r="H774" s="10" t="s">
        <v>11</v>
      </c>
      <c r="I774" s="57" t="s">
        <v>578</v>
      </c>
      <c r="J774" s="65">
        <v>773</v>
      </c>
    </row>
    <row r="775" spans="1:10" ht="30" x14ac:dyDescent="0.25">
      <c r="A775" s="10" t="s">
        <v>10</v>
      </c>
      <c r="B775" s="12" t="s">
        <v>494</v>
      </c>
      <c r="C775" s="12" t="s">
        <v>549</v>
      </c>
      <c r="D775" s="10" t="s">
        <v>13</v>
      </c>
      <c r="E775" s="10">
        <v>10</v>
      </c>
      <c r="F775" s="20">
        <v>30</v>
      </c>
      <c r="G775" s="31">
        <v>300</v>
      </c>
      <c r="H775" s="10" t="s">
        <v>11</v>
      </c>
      <c r="I775" s="57" t="s">
        <v>578</v>
      </c>
      <c r="J775" s="65">
        <v>774</v>
      </c>
    </row>
    <row r="776" spans="1:10" ht="30" x14ac:dyDescent="0.25">
      <c r="A776" s="10" t="s">
        <v>10</v>
      </c>
      <c r="B776" s="12" t="s">
        <v>495</v>
      </c>
      <c r="C776" s="12" t="s">
        <v>549</v>
      </c>
      <c r="D776" s="10" t="s">
        <v>13</v>
      </c>
      <c r="E776" s="10">
        <v>30</v>
      </c>
      <c r="F776" s="20">
        <v>138.71</v>
      </c>
      <c r="G776" s="31">
        <v>4161.3</v>
      </c>
      <c r="H776" s="10" t="s">
        <v>11</v>
      </c>
      <c r="I776" s="57" t="s">
        <v>578</v>
      </c>
      <c r="J776" s="65">
        <v>775</v>
      </c>
    </row>
    <row r="777" spans="1:10" ht="30" x14ac:dyDescent="0.25">
      <c r="A777" s="10" t="s">
        <v>10</v>
      </c>
      <c r="B777" s="10" t="s">
        <v>496</v>
      </c>
      <c r="C777" s="12" t="s">
        <v>549</v>
      </c>
      <c r="D777" s="10" t="s">
        <v>446</v>
      </c>
      <c r="E777" s="10">
        <v>30</v>
      </c>
      <c r="F777" s="20">
        <v>19.14</v>
      </c>
      <c r="G777" s="31">
        <v>574.20000000000005</v>
      </c>
      <c r="H777" s="10" t="s">
        <v>11</v>
      </c>
      <c r="I777" s="57" t="s">
        <v>578</v>
      </c>
      <c r="J777" s="65">
        <v>776</v>
      </c>
    </row>
    <row r="778" spans="1:10" ht="30" x14ac:dyDescent="0.25">
      <c r="A778" s="10" t="s">
        <v>10</v>
      </c>
      <c r="B778" s="10" t="s">
        <v>497</v>
      </c>
      <c r="C778" s="12" t="s">
        <v>549</v>
      </c>
      <c r="D778" s="10" t="s">
        <v>13</v>
      </c>
      <c r="E778" s="10">
        <v>30</v>
      </c>
      <c r="F778" s="20">
        <v>3</v>
      </c>
      <c r="G778" s="31">
        <v>90</v>
      </c>
      <c r="H778" s="10" t="s">
        <v>11</v>
      </c>
      <c r="I778" s="57" t="s">
        <v>578</v>
      </c>
      <c r="J778" s="65">
        <v>777</v>
      </c>
    </row>
    <row r="779" spans="1:10" ht="30" x14ac:dyDescent="0.25">
      <c r="A779" s="10" t="s">
        <v>10</v>
      </c>
      <c r="B779" s="10" t="s">
        <v>498</v>
      </c>
      <c r="C779" s="12" t="s">
        <v>549</v>
      </c>
      <c r="D779" s="10" t="s">
        <v>454</v>
      </c>
      <c r="E779" s="10">
        <v>10</v>
      </c>
      <c r="F779" s="20">
        <v>4.5</v>
      </c>
      <c r="G779" s="31">
        <v>45</v>
      </c>
      <c r="H779" s="10" t="s">
        <v>11</v>
      </c>
      <c r="I779" s="57" t="s">
        <v>578</v>
      </c>
      <c r="J779" s="65">
        <v>778</v>
      </c>
    </row>
    <row r="780" spans="1:10" ht="30" x14ac:dyDescent="0.25">
      <c r="A780" s="10" t="s">
        <v>10</v>
      </c>
      <c r="B780" s="10" t="s">
        <v>499</v>
      </c>
      <c r="C780" s="12" t="s">
        <v>549</v>
      </c>
      <c r="D780" s="10" t="s">
        <v>446</v>
      </c>
      <c r="E780" s="10">
        <v>50</v>
      </c>
      <c r="F780" s="20">
        <v>4</v>
      </c>
      <c r="G780" s="31">
        <v>200</v>
      </c>
      <c r="H780" s="10" t="s">
        <v>11</v>
      </c>
      <c r="I780" s="57" t="s">
        <v>578</v>
      </c>
      <c r="J780" s="65">
        <v>779</v>
      </c>
    </row>
    <row r="781" spans="1:10" ht="30" x14ac:dyDescent="0.25">
      <c r="A781" s="10" t="s">
        <v>10</v>
      </c>
      <c r="B781" s="10" t="s">
        <v>500</v>
      </c>
      <c r="C781" s="12" t="s">
        <v>549</v>
      </c>
      <c r="D781" s="10" t="s">
        <v>13</v>
      </c>
      <c r="E781" s="10">
        <v>150</v>
      </c>
      <c r="F781" s="20">
        <v>0.28000000000000003</v>
      </c>
      <c r="G781" s="31">
        <v>42.000000000000007</v>
      </c>
      <c r="H781" s="10" t="s">
        <v>11</v>
      </c>
      <c r="I781" s="57" t="s">
        <v>578</v>
      </c>
      <c r="J781" s="65">
        <v>780</v>
      </c>
    </row>
    <row r="782" spans="1:10" ht="30" x14ac:dyDescent="0.25">
      <c r="A782" s="10" t="s">
        <v>10</v>
      </c>
      <c r="B782" s="10" t="s">
        <v>501</v>
      </c>
      <c r="C782" s="12" t="s">
        <v>549</v>
      </c>
      <c r="D782" s="10" t="s">
        <v>13</v>
      </c>
      <c r="E782" s="10">
        <v>10</v>
      </c>
      <c r="F782" s="20">
        <v>6.54</v>
      </c>
      <c r="G782" s="31">
        <v>65.400000000000006</v>
      </c>
      <c r="H782" s="10" t="s">
        <v>11</v>
      </c>
      <c r="I782" s="57" t="s">
        <v>578</v>
      </c>
      <c r="J782" s="65">
        <v>781</v>
      </c>
    </row>
    <row r="783" spans="1:10" ht="30" x14ac:dyDescent="0.25">
      <c r="A783" s="10" t="s">
        <v>10</v>
      </c>
      <c r="B783" s="12" t="s">
        <v>502</v>
      </c>
      <c r="C783" s="12" t="s">
        <v>549</v>
      </c>
      <c r="D783" s="10" t="s">
        <v>446</v>
      </c>
      <c r="E783" s="10">
        <v>6</v>
      </c>
      <c r="F783" s="20">
        <v>24.7</v>
      </c>
      <c r="G783" s="31">
        <v>148.19999999999999</v>
      </c>
      <c r="H783" s="10" t="s">
        <v>11</v>
      </c>
      <c r="I783" s="57" t="s">
        <v>578</v>
      </c>
      <c r="J783" s="65">
        <v>782</v>
      </c>
    </row>
    <row r="784" spans="1:10" ht="30" x14ac:dyDescent="0.25">
      <c r="A784" s="10" t="s">
        <v>10</v>
      </c>
      <c r="B784" s="12" t="s">
        <v>503</v>
      </c>
      <c r="C784" s="12" t="s">
        <v>549</v>
      </c>
      <c r="D784" s="10" t="s">
        <v>446</v>
      </c>
      <c r="E784" s="10">
        <v>10</v>
      </c>
      <c r="F784" s="20">
        <v>23</v>
      </c>
      <c r="G784" s="31">
        <v>230</v>
      </c>
      <c r="H784" s="10" t="s">
        <v>11</v>
      </c>
      <c r="I784" s="57" t="s">
        <v>578</v>
      </c>
      <c r="J784" s="65">
        <v>783</v>
      </c>
    </row>
    <row r="785" spans="1:10" ht="45" x14ac:dyDescent="0.25">
      <c r="A785" s="10" t="s">
        <v>10</v>
      </c>
      <c r="B785" s="12" t="s">
        <v>504</v>
      </c>
      <c r="C785" s="12" t="s">
        <v>549</v>
      </c>
      <c r="D785" s="10" t="s">
        <v>13</v>
      </c>
      <c r="E785" s="10">
        <v>300</v>
      </c>
      <c r="F785" s="20">
        <v>0.65</v>
      </c>
      <c r="G785" s="31">
        <v>195</v>
      </c>
      <c r="H785" s="10" t="s">
        <v>11</v>
      </c>
      <c r="I785" s="57" t="s">
        <v>578</v>
      </c>
      <c r="J785" s="65">
        <v>784</v>
      </c>
    </row>
    <row r="786" spans="1:10" ht="45" x14ac:dyDescent="0.25">
      <c r="A786" s="10" t="s">
        <v>10</v>
      </c>
      <c r="B786" s="12" t="s">
        <v>505</v>
      </c>
      <c r="C786" s="12" t="s">
        <v>549</v>
      </c>
      <c r="D786" s="10" t="s">
        <v>13</v>
      </c>
      <c r="E786" s="10">
        <v>300</v>
      </c>
      <c r="F786" s="20">
        <v>0.65</v>
      </c>
      <c r="G786" s="31">
        <v>195</v>
      </c>
      <c r="H786" s="10" t="s">
        <v>11</v>
      </c>
      <c r="I786" s="57" t="s">
        <v>578</v>
      </c>
      <c r="J786" s="65">
        <v>785</v>
      </c>
    </row>
    <row r="787" spans="1:10" ht="45" x14ac:dyDescent="0.25">
      <c r="A787" s="10" t="s">
        <v>10</v>
      </c>
      <c r="B787" s="12" t="s">
        <v>506</v>
      </c>
      <c r="C787" s="12" t="s">
        <v>549</v>
      </c>
      <c r="D787" s="10" t="s">
        <v>451</v>
      </c>
      <c r="E787" s="10">
        <v>150</v>
      </c>
      <c r="F787" s="20">
        <v>1.41</v>
      </c>
      <c r="G787" s="31">
        <v>211.5</v>
      </c>
      <c r="H787" s="10" t="s">
        <v>11</v>
      </c>
      <c r="I787" s="57" t="s">
        <v>578</v>
      </c>
      <c r="J787" s="65">
        <v>786</v>
      </c>
    </row>
    <row r="788" spans="1:10" ht="30" x14ac:dyDescent="0.25">
      <c r="A788" s="10" t="s">
        <v>10</v>
      </c>
      <c r="B788" s="10" t="s">
        <v>507</v>
      </c>
      <c r="C788" s="12" t="s">
        <v>549</v>
      </c>
      <c r="D788" s="10" t="s">
        <v>13</v>
      </c>
      <c r="E788" s="10">
        <v>60</v>
      </c>
      <c r="F788" s="20">
        <v>1.75</v>
      </c>
      <c r="G788" s="31">
        <v>105</v>
      </c>
      <c r="H788" s="10" t="s">
        <v>11</v>
      </c>
      <c r="I788" s="57" t="s">
        <v>578</v>
      </c>
      <c r="J788" s="65">
        <v>787</v>
      </c>
    </row>
    <row r="789" spans="1:10" ht="30" x14ac:dyDescent="0.25">
      <c r="A789" s="10" t="s">
        <v>10</v>
      </c>
      <c r="B789" s="12" t="s">
        <v>508</v>
      </c>
      <c r="C789" s="12" t="s">
        <v>549</v>
      </c>
      <c r="D789" s="10" t="s">
        <v>13</v>
      </c>
      <c r="E789" s="10">
        <v>150</v>
      </c>
      <c r="F789" s="20">
        <v>1.25</v>
      </c>
      <c r="G789" s="31">
        <v>187.5</v>
      </c>
      <c r="H789" s="10" t="s">
        <v>11</v>
      </c>
      <c r="I789" s="57" t="s">
        <v>578</v>
      </c>
      <c r="J789" s="65">
        <v>788</v>
      </c>
    </row>
    <row r="790" spans="1:10" ht="45" x14ac:dyDescent="0.25">
      <c r="A790" s="10" t="s">
        <v>10</v>
      </c>
      <c r="B790" s="12" t="s">
        <v>509</v>
      </c>
      <c r="C790" s="12" t="s">
        <v>549</v>
      </c>
      <c r="D790" s="10" t="s">
        <v>13</v>
      </c>
      <c r="E790" s="10">
        <v>150</v>
      </c>
      <c r="F790" s="20">
        <v>5.9</v>
      </c>
      <c r="G790" s="31">
        <v>885</v>
      </c>
      <c r="H790" s="10" t="s">
        <v>11</v>
      </c>
      <c r="I790" s="57" t="s">
        <v>578</v>
      </c>
      <c r="J790" s="65">
        <v>789</v>
      </c>
    </row>
    <row r="791" spans="1:10" ht="45" x14ac:dyDescent="0.25">
      <c r="A791" s="10" t="s">
        <v>10</v>
      </c>
      <c r="B791" s="12" t="s">
        <v>510</v>
      </c>
      <c r="C791" s="12" t="s">
        <v>549</v>
      </c>
      <c r="D791" s="10" t="s">
        <v>13</v>
      </c>
      <c r="E791" s="10">
        <v>250</v>
      </c>
      <c r="F791" s="20">
        <v>1.25</v>
      </c>
      <c r="G791" s="31">
        <v>312.5</v>
      </c>
      <c r="H791" s="10" t="s">
        <v>11</v>
      </c>
      <c r="I791" s="57" t="s">
        <v>578</v>
      </c>
      <c r="J791" s="65">
        <v>790</v>
      </c>
    </row>
    <row r="792" spans="1:10" ht="45" x14ac:dyDescent="0.25">
      <c r="A792" s="10" t="s">
        <v>10</v>
      </c>
      <c r="B792" s="12" t="s">
        <v>511</v>
      </c>
      <c r="C792" s="12" t="s">
        <v>549</v>
      </c>
      <c r="D792" s="10" t="s">
        <v>13</v>
      </c>
      <c r="E792" s="10">
        <v>150</v>
      </c>
      <c r="F792" s="20">
        <v>1.25</v>
      </c>
      <c r="G792" s="31">
        <v>187.5</v>
      </c>
      <c r="H792" s="10" t="s">
        <v>11</v>
      </c>
      <c r="I792" s="57" t="s">
        <v>578</v>
      </c>
      <c r="J792" s="65">
        <v>791</v>
      </c>
    </row>
    <row r="793" spans="1:10" ht="45" x14ac:dyDescent="0.25">
      <c r="A793" s="10" t="s">
        <v>10</v>
      </c>
      <c r="B793" s="12" t="s">
        <v>512</v>
      </c>
      <c r="C793" s="12" t="s">
        <v>549</v>
      </c>
      <c r="D793" s="10" t="s">
        <v>13</v>
      </c>
      <c r="E793" s="10">
        <v>300</v>
      </c>
      <c r="F793" s="20">
        <v>1.26</v>
      </c>
      <c r="G793" s="31">
        <v>378</v>
      </c>
      <c r="H793" s="10" t="s">
        <v>11</v>
      </c>
      <c r="I793" s="57" t="s">
        <v>578</v>
      </c>
      <c r="J793" s="65">
        <v>792</v>
      </c>
    </row>
    <row r="794" spans="1:10" ht="60" x14ac:dyDescent="0.25">
      <c r="A794" s="10" t="s">
        <v>10</v>
      </c>
      <c r="B794" s="12" t="s">
        <v>513</v>
      </c>
      <c r="C794" s="12" t="s">
        <v>549</v>
      </c>
      <c r="D794" s="10" t="s">
        <v>13</v>
      </c>
      <c r="E794" s="10">
        <v>75</v>
      </c>
      <c r="F794" s="20">
        <v>3.24</v>
      </c>
      <c r="G794" s="31">
        <v>243.00000000000003</v>
      </c>
      <c r="H794" s="10" t="s">
        <v>11</v>
      </c>
      <c r="I794" s="57" t="s">
        <v>578</v>
      </c>
      <c r="J794" s="65">
        <v>793</v>
      </c>
    </row>
    <row r="795" spans="1:10" ht="45" x14ac:dyDescent="0.25">
      <c r="A795" s="10" t="s">
        <v>10</v>
      </c>
      <c r="B795" s="12" t="s">
        <v>514</v>
      </c>
      <c r="C795" s="12" t="s">
        <v>549</v>
      </c>
      <c r="D795" s="10" t="s">
        <v>322</v>
      </c>
      <c r="E795" s="10">
        <v>10</v>
      </c>
      <c r="F795" s="20">
        <v>33.57</v>
      </c>
      <c r="G795" s="31">
        <v>335.7</v>
      </c>
      <c r="H795" s="10" t="s">
        <v>11</v>
      </c>
      <c r="I795" s="57" t="s">
        <v>578</v>
      </c>
      <c r="J795" s="65">
        <v>794</v>
      </c>
    </row>
    <row r="796" spans="1:10" ht="90" x14ac:dyDescent="0.25">
      <c r="A796" s="10" t="s">
        <v>10</v>
      </c>
      <c r="B796" s="12" t="s">
        <v>515</v>
      </c>
      <c r="C796" s="12" t="s">
        <v>549</v>
      </c>
      <c r="D796" s="10" t="s">
        <v>446</v>
      </c>
      <c r="E796" s="10">
        <v>200</v>
      </c>
      <c r="F796" s="20">
        <v>2.33</v>
      </c>
      <c r="G796" s="31">
        <v>466</v>
      </c>
      <c r="H796" s="10" t="s">
        <v>11</v>
      </c>
      <c r="I796" s="57" t="s">
        <v>578</v>
      </c>
      <c r="J796" s="65">
        <v>795</v>
      </c>
    </row>
    <row r="797" spans="1:10" ht="75" x14ac:dyDescent="0.25">
      <c r="A797" s="10" t="s">
        <v>10</v>
      </c>
      <c r="B797" s="12" t="s">
        <v>516</v>
      </c>
      <c r="C797" s="12" t="s">
        <v>549</v>
      </c>
      <c r="D797" s="10" t="s">
        <v>13</v>
      </c>
      <c r="E797" s="10">
        <v>700</v>
      </c>
      <c r="F797" s="20">
        <v>0.93</v>
      </c>
      <c r="G797" s="31">
        <v>651</v>
      </c>
      <c r="H797" s="10" t="s">
        <v>11</v>
      </c>
      <c r="I797" s="57" t="s">
        <v>578</v>
      </c>
      <c r="J797" s="65">
        <v>796</v>
      </c>
    </row>
    <row r="798" spans="1:10" ht="30" x14ac:dyDescent="0.25">
      <c r="A798" s="10" t="s">
        <v>10</v>
      </c>
      <c r="B798" s="12" t="s">
        <v>517</v>
      </c>
      <c r="C798" s="12" t="s">
        <v>549</v>
      </c>
      <c r="D798" s="10" t="s">
        <v>446</v>
      </c>
      <c r="E798" s="10">
        <v>150</v>
      </c>
      <c r="F798" s="20">
        <v>1.89</v>
      </c>
      <c r="G798" s="31">
        <v>283.5</v>
      </c>
      <c r="H798" s="10" t="s">
        <v>11</v>
      </c>
      <c r="I798" s="57" t="s">
        <v>578</v>
      </c>
      <c r="J798" s="65">
        <v>797</v>
      </c>
    </row>
    <row r="799" spans="1:10" ht="45" x14ac:dyDescent="0.25">
      <c r="A799" s="10" t="s">
        <v>10</v>
      </c>
      <c r="B799" s="12" t="s">
        <v>518</v>
      </c>
      <c r="C799" s="12" t="s">
        <v>549</v>
      </c>
      <c r="D799" s="10" t="s">
        <v>13</v>
      </c>
      <c r="E799" s="10">
        <v>60</v>
      </c>
      <c r="F799" s="20">
        <v>7.34</v>
      </c>
      <c r="G799" s="31">
        <v>440.4</v>
      </c>
      <c r="H799" s="10" t="s">
        <v>11</v>
      </c>
      <c r="I799" s="57" t="s">
        <v>578</v>
      </c>
      <c r="J799" s="65">
        <v>798</v>
      </c>
    </row>
    <row r="800" spans="1:10" ht="60" x14ac:dyDescent="0.25">
      <c r="A800" s="10" t="s">
        <v>10</v>
      </c>
      <c r="B800" s="12" t="s">
        <v>519</v>
      </c>
      <c r="C800" s="12" t="s">
        <v>549</v>
      </c>
      <c r="D800" s="10" t="s">
        <v>13</v>
      </c>
      <c r="E800" s="10">
        <v>120</v>
      </c>
      <c r="F800" s="20">
        <v>2</v>
      </c>
      <c r="G800" s="31">
        <v>240</v>
      </c>
      <c r="H800" s="10" t="s">
        <v>11</v>
      </c>
      <c r="I800" s="57" t="s">
        <v>578</v>
      </c>
      <c r="J800" s="65">
        <v>799</v>
      </c>
    </row>
    <row r="801" spans="1:10" ht="30" x14ac:dyDescent="0.25">
      <c r="A801" s="10" t="s">
        <v>10</v>
      </c>
      <c r="B801" s="12" t="s">
        <v>520</v>
      </c>
      <c r="C801" s="12" t="s">
        <v>549</v>
      </c>
      <c r="D801" s="10" t="s">
        <v>13</v>
      </c>
      <c r="E801" s="10">
        <v>120</v>
      </c>
      <c r="F801" s="20">
        <v>1.39</v>
      </c>
      <c r="G801" s="31">
        <v>166.79999999999998</v>
      </c>
      <c r="H801" s="10" t="s">
        <v>11</v>
      </c>
      <c r="I801" s="57" t="s">
        <v>578</v>
      </c>
      <c r="J801" s="65">
        <v>800</v>
      </c>
    </row>
    <row r="802" spans="1:10" ht="30" x14ac:dyDescent="0.25">
      <c r="A802" s="10" t="s">
        <v>10</v>
      </c>
      <c r="B802" s="10" t="s">
        <v>521</v>
      </c>
      <c r="C802" s="12" t="s">
        <v>549</v>
      </c>
      <c r="D802" s="10" t="s">
        <v>13</v>
      </c>
      <c r="E802" s="10">
        <v>60</v>
      </c>
      <c r="F802" s="20">
        <v>3.19</v>
      </c>
      <c r="G802" s="31">
        <v>191.4</v>
      </c>
      <c r="H802" s="10" t="s">
        <v>11</v>
      </c>
      <c r="I802" s="57" t="s">
        <v>578</v>
      </c>
      <c r="J802" s="65">
        <v>801</v>
      </c>
    </row>
    <row r="803" spans="1:10" ht="30" x14ac:dyDescent="0.25">
      <c r="A803" s="10" t="s">
        <v>10</v>
      </c>
      <c r="B803" s="10" t="s">
        <v>522</v>
      </c>
      <c r="C803" s="12" t="s">
        <v>549</v>
      </c>
      <c r="D803" s="10" t="s">
        <v>13</v>
      </c>
      <c r="E803" s="10">
        <v>180</v>
      </c>
      <c r="F803" s="20">
        <v>2.0099999999999998</v>
      </c>
      <c r="G803" s="31">
        <v>361.79999999999995</v>
      </c>
      <c r="H803" s="10" t="s">
        <v>11</v>
      </c>
      <c r="I803" s="57" t="s">
        <v>578</v>
      </c>
      <c r="J803" s="65">
        <v>802</v>
      </c>
    </row>
    <row r="804" spans="1:10" ht="30" x14ac:dyDescent="0.25">
      <c r="A804" s="10" t="s">
        <v>10</v>
      </c>
      <c r="B804" s="10" t="s">
        <v>523</v>
      </c>
      <c r="C804" s="12" t="s">
        <v>549</v>
      </c>
      <c r="D804" s="10" t="s">
        <v>322</v>
      </c>
      <c r="E804" s="10">
        <v>45</v>
      </c>
      <c r="F804" s="20">
        <v>2.61</v>
      </c>
      <c r="G804" s="31">
        <v>117.44999999999999</v>
      </c>
      <c r="H804" s="10" t="s">
        <v>11</v>
      </c>
      <c r="I804" s="57" t="s">
        <v>578</v>
      </c>
      <c r="J804" s="65">
        <v>803</v>
      </c>
    </row>
    <row r="805" spans="1:10" ht="45" x14ac:dyDescent="0.25">
      <c r="A805" s="10" t="s">
        <v>10</v>
      </c>
      <c r="B805" s="12" t="s">
        <v>524</v>
      </c>
      <c r="C805" s="12" t="s">
        <v>549</v>
      </c>
      <c r="D805" s="10" t="s">
        <v>13</v>
      </c>
      <c r="E805" s="10">
        <v>120</v>
      </c>
      <c r="F805" s="20">
        <v>0.68</v>
      </c>
      <c r="G805" s="31">
        <v>81.600000000000009</v>
      </c>
      <c r="H805" s="10" t="s">
        <v>11</v>
      </c>
      <c r="I805" s="57" t="s">
        <v>578</v>
      </c>
      <c r="J805" s="65">
        <v>804</v>
      </c>
    </row>
    <row r="806" spans="1:10" ht="60" x14ac:dyDescent="0.25">
      <c r="A806" s="10" t="s">
        <v>10</v>
      </c>
      <c r="B806" s="12" t="s">
        <v>525</v>
      </c>
      <c r="C806" s="12" t="s">
        <v>549</v>
      </c>
      <c r="D806" s="10" t="s">
        <v>364</v>
      </c>
      <c r="E806" s="10">
        <v>100</v>
      </c>
      <c r="F806" s="20">
        <v>5.24</v>
      </c>
      <c r="G806" s="31">
        <v>524</v>
      </c>
      <c r="H806" s="10" t="s">
        <v>11</v>
      </c>
      <c r="I806" s="57" t="s">
        <v>578</v>
      </c>
      <c r="J806" s="65">
        <v>805</v>
      </c>
    </row>
    <row r="807" spans="1:10" ht="30" x14ac:dyDescent="0.25">
      <c r="A807" s="10" t="s">
        <v>10</v>
      </c>
      <c r="B807" s="12" t="s">
        <v>526</v>
      </c>
      <c r="C807" s="12" t="s">
        <v>549</v>
      </c>
      <c r="D807" s="10" t="s">
        <v>18</v>
      </c>
      <c r="E807" s="10">
        <v>50</v>
      </c>
      <c r="F807" s="20">
        <v>10.96</v>
      </c>
      <c r="G807" s="31">
        <v>548</v>
      </c>
      <c r="H807" s="10" t="s">
        <v>11</v>
      </c>
      <c r="I807" s="57" t="s">
        <v>578</v>
      </c>
      <c r="J807" s="65">
        <v>806</v>
      </c>
    </row>
    <row r="808" spans="1:10" ht="45" x14ac:dyDescent="0.25">
      <c r="A808" s="10" t="s">
        <v>10</v>
      </c>
      <c r="B808" s="12" t="s">
        <v>527</v>
      </c>
      <c r="C808" s="12" t="s">
        <v>549</v>
      </c>
      <c r="D808" s="10" t="s">
        <v>13</v>
      </c>
      <c r="E808" s="10">
        <v>18</v>
      </c>
      <c r="F808" s="20">
        <v>60</v>
      </c>
      <c r="G808" s="31">
        <v>1080</v>
      </c>
      <c r="H808" s="10" t="s">
        <v>11</v>
      </c>
      <c r="I808" s="57" t="s">
        <v>578</v>
      </c>
      <c r="J808" s="65">
        <v>807</v>
      </c>
    </row>
    <row r="809" spans="1:10" ht="75" x14ac:dyDescent="0.25">
      <c r="A809" s="10" t="s">
        <v>10</v>
      </c>
      <c r="B809" s="12" t="s">
        <v>528</v>
      </c>
      <c r="C809" s="12" t="s">
        <v>549</v>
      </c>
      <c r="D809" s="10" t="s">
        <v>446</v>
      </c>
      <c r="E809" s="10">
        <v>12</v>
      </c>
      <c r="F809" s="20">
        <v>6</v>
      </c>
      <c r="G809" s="31">
        <v>72</v>
      </c>
      <c r="H809" s="10" t="s">
        <v>11</v>
      </c>
      <c r="I809" s="57" t="s">
        <v>578</v>
      </c>
      <c r="J809" s="65">
        <v>808</v>
      </c>
    </row>
    <row r="810" spans="1:10" ht="30" x14ac:dyDescent="0.25">
      <c r="A810" s="10" t="s">
        <v>10</v>
      </c>
      <c r="B810" s="12" t="s">
        <v>529</v>
      </c>
      <c r="C810" s="12" t="s">
        <v>549</v>
      </c>
      <c r="D810" s="10" t="s">
        <v>446</v>
      </c>
      <c r="E810" s="10">
        <v>20</v>
      </c>
      <c r="F810" s="20">
        <v>2.19</v>
      </c>
      <c r="G810" s="31">
        <v>43.8</v>
      </c>
      <c r="H810" s="10" t="s">
        <v>11</v>
      </c>
      <c r="I810" s="57" t="s">
        <v>578</v>
      </c>
      <c r="J810" s="65">
        <v>809</v>
      </c>
    </row>
    <row r="811" spans="1:10" ht="45" x14ac:dyDescent="0.25">
      <c r="A811" s="10" t="s">
        <v>10</v>
      </c>
      <c r="B811" s="12" t="s">
        <v>530</v>
      </c>
      <c r="C811" s="12" t="s">
        <v>549</v>
      </c>
      <c r="D811" s="10" t="s">
        <v>18</v>
      </c>
      <c r="E811" s="10">
        <v>15</v>
      </c>
      <c r="F811" s="20">
        <v>27.95</v>
      </c>
      <c r="G811" s="31">
        <v>419.25</v>
      </c>
      <c r="H811" s="10" t="s">
        <v>11</v>
      </c>
      <c r="I811" s="57" t="s">
        <v>578</v>
      </c>
      <c r="J811" s="65">
        <v>810</v>
      </c>
    </row>
    <row r="812" spans="1:10" ht="45" x14ac:dyDescent="0.25">
      <c r="A812" s="10" t="s">
        <v>10</v>
      </c>
      <c r="B812" s="12" t="s">
        <v>531</v>
      </c>
      <c r="C812" s="12" t="s">
        <v>549</v>
      </c>
      <c r="D812" s="10" t="s">
        <v>18</v>
      </c>
      <c r="E812" s="10">
        <v>15</v>
      </c>
      <c r="F812" s="20">
        <v>28.25</v>
      </c>
      <c r="G812" s="31">
        <v>423.75</v>
      </c>
      <c r="H812" s="10" t="s">
        <v>11</v>
      </c>
      <c r="I812" s="57" t="s">
        <v>578</v>
      </c>
      <c r="J812" s="65">
        <v>811</v>
      </c>
    </row>
    <row r="813" spans="1:10" ht="45" x14ac:dyDescent="0.25">
      <c r="A813" s="10" t="s">
        <v>10</v>
      </c>
      <c r="B813" s="12" t="s">
        <v>532</v>
      </c>
      <c r="C813" s="12" t="s">
        <v>549</v>
      </c>
      <c r="D813" s="10" t="s">
        <v>18</v>
      </c>
      <c r="E813" s="10">
        <v>10</v>
      </c>
      <c r="F813" s="20">
        <v>11.51</v>
      </c>
      <c r="G813" s="31">
        <v>115.1</v>
      </c>
      <c r="H813" s="10" t="s">
        <v>11</v>
      </c>
      <c r="I813" s="57" t="s">
        <v>578</v>
      </c>
      <c r="J813" s="65">
        <v>812</v>
      </c>
    </row>
    <row r="814" spans="1:10" ht="30" x14ac:dyDescent="0.25">
      <c r="A814" s="10" t="s">
        <v>10</v>
      </c>
      <c r="B814" s="10" t="s">
        <v>533</v>
      </c>
      <c r="C814" s="12" t="s">
        <v>549</v>
      </c>
      <c r="D814" s="10" t="s">
        <v>534</v>
      </c>
      <c r="E814" s="10">
        <v>90</v>
      </c>
      <c r="F814" s="20">
        <v>0.55000000000000004</v>
      </c>
      <c r="G814" s="31">
        <v>49.500000000000007</v>
      </c>
      <c r="H814" s="10" t="s">
        <v>11</v>
      </c>
      <c r="I814" s="57" t="s">
        <v>578</v>
      </c>
      <c r="J814" s="65">
        <v>813</v>
      </c>
    </row>
    <row r="815" spans="1:10" ht="45" x14ac:dyDescent="0.25">
      <c r="A815" s="10" t="s">
        <v>10</v>
      </c>
      <c r="B815" s="12" t="s">
        <v>535</v>
      </c>
      <c r="C815" s="12" t="s">
        <v>549</v>
      </c>
      <c r="D815" s="10" t="s">
        <v>13</v>
      </c>
      <c r="E815" s="10">
        <v>5</v>
      </c>
      <c r="F815" s="20">
        <v>142</v>
      </c>
      <c r="G815" s="31">
        <v>710</v>
      </c>
      <c r="H815" s="10" t="s">
        <v>11</v>
      </c>
      <c r="I815" s="57" t="s">
        <v>578</v>
      </c>
      <c r="J815" s="65">
        <v>814</v>
      </c>
    </row>
    <row r="816" spans="1:10" ht="30" x14ac:dyDescent="0.25">
      <c r="A816" s="10" t="s">
        <v>10</v>
      </c>
      <c r="B816" s="12" t="s">
        <v>536</v>
      </c>
      <c r="C816" s="12" t="s">
        <v>549</v>
      </c>
      <c r="D816" s="10" t="s">
        <v>446</v>
      </c>
      <c r="E816" s="10">
        <v>12</v>
      </c>
      <c r="F816" s="20">
        <v>15.4</v>
      </c>
      <c r="G816" s="31">
        <v>184.8</v>
      </c>
      <c r="H816" s="10" t="s">
        <v>11</v>
      </c>
      <c r="I816" s="57" t="s">
        <v>578</v>
      </c>
      <c r="J816" s="65">
        <v>815</v>
      </c>
    </row>
    <row r="817" spans="1:10" ht="45" x14ac:dyDescent="0.25">
      <c r="A817" s="10" t="s">
        <v>10</v>
      </c>
      <c r="B817" s="12" t="s">
        <v>537</v>
      </c>
      <c r="C817" s="12" t="s">
        <v>549</v>
      </c>
      <c r="D817" s="10" t="s">
        <v>13</v>
      </c>
      <c r="E817" s="10">
        <v>45</v>
      </c>
      <c r="F817" s="20">
        <v>3.05</v>
      </c>
      <c r="G817" s="31">
        <v>137.25</v>
      </c>
      <c r="H817" s="10" t="s">
        <v>11</v>
      </c>
      <c r="I817" s="57" t="s">
        <v>578</v>
      </c>
      <c r="J817" s="65">
        <v>816</v>
      </c>
    </row>
    <row r="818" spans="1:10" ht="30" x14ac:dyDescent="0.25">
      <c r="A818" s="10" t="s">
        <v>10</v>
      </c>
      <c r="B818" s="10" t="s">
        <v>538</v>
      </c>
      <c r="C818" s="12" t="s">
        <v>549</v>
      </c>
      <c r="D818" s="10" t="s">
        <v>13</v>
      </c>
      <c r="E818" s="10">
        <v>12</v>
      </c>
      <c r="F818" s="20">
        <v>14.5</v>
      </c>
      <c r="G818" s="31">
        <v>174</v>
      </c>
      <c r="H818" s="10" t="s">
        <v>11</v>
      </c>
      <c r="I818" s="57" t="s">
        <v>578</v>
      </c>
      <c r="J818" s="65">
        <v>817</v>
      </c>
    </row>
    <row r="819" spans="1:10" ht="30" x14ac:dyDescent="0.25">
      <c r="A819" s="10" t="s">
        <v>10</v>
      </c>
      <c r="B819" s="12" t="s">
        <v>539</v>
      </c>
      <c r="C819" s="12" t="s">
        <v>549</v>
      </c>
      <c r="D819" s="10" t="s">
        <v>534</v>
      </c>
      <c r="E819" s="10">
        <v>12</v>
      </c>
      <c r="F819" s="20">
        <v>1.8</v>
      </c>
      <c r="G819" s="31">
        <v>21.6</v>
      </c>
      <c r="H819" s="10" t="s">
        <v>11</v>
      </c>
      <c r="I819" s="57" t="s">
        <v>578</v>
      </c>
      <c r="J819" s="65">
        <v>818</v>
      </c>
    </row>
    <row r="820" spans="1:10" ht="60" x14ac:dyDescent="0.25">
      <c r="A820" s="10" t="s">
        <v>10</v>
      </c>
      <c r="B820" s="12" t="s">
        <v>540</v>
      </c>
      <c r="C820" s="12" t="s">
        <v>549</v>
      </c>
      <c r="D820" s="10" t="s">
        <v>534</v>
      </c>
      <c r="E820" s="10">
        <v>45</v>
      </c>
      <c r="F820" s="20">
        <v>3.47</v>
      </c>
      <c r="G820" s="31">
        <v>156.15</v>
      </c>
      <c r="H820" s="10" t="s">
        <v>11</v>
      </c>
      <c r="I820" s="57" t="s">
        <v>578</v>
      </c>
      <c r="J820" s="65">
        <v>819</v>
      </c>
    </row>
    <row r="821" spans="1:10" ht="30" x14ac:dyDescent="0.25">
      <c r="A821" s="10" t="s">
        <v>10</v>
      </c>
      <c r="B821" s="10" t="s">
        <v>541</v>
      </c>
      <c r="C821" s="12" t="s">
        <v>549</v>
      </c>
      <c r="D821" s="10" t="s">
        <v>13</v>
      </c>
      <c r="E821" s="10">
        <v>12</v>
      </c>
      <c r="F821" s="20">
        <v>85</v>
      </c>
      <c r="G821" s="31">
        <v>1020</v>
      </c>
      <c r="H821" s="10" t="s">
        <v>11</v>
      </c>
      <c r="I821" s="57" t="s">
        <v>578</v>
      </c>
      <c r="J821" s="65">
        <v>820</v>
      </c>
    </row>
    <row r="822" spans="1:10" ht="45" x14ac:dyDescent="0.25">
      <c r="A822" s="10" t="s">
        <v>10</v>
      </c>
      <c r="B822" s="12" t="s">
        <v>542</v>
      </c>
      <c r="C822" s="12" t="s">
        <v>549</v>
      </c>
      <c r="D822" s="10" t="s">
        <v>18</v>
      </c>
      <c r="E822" s="10">
        <v>5</v>
      </c>
      <c r="F822" s="20">
        <v>7.99</v>
      </c>
      <c r="G822" s="31">
        <v>39.950000000000003</v>
      </c>
      <c r="H822" s="10" t="s">
        <v>11</v>
      </c>
      <c r="I822" s="57" t="s">
        <v>578</v>
      </c>
      <c r="J822" s="65">
        <v>821</v>
      </c>
    </row>
    <row r="823" spans="1:10" ht="30" x14ac:dyDescent="0.25">
      <c r="A823" s="10" t="s">
        <v>10</v>
      </c>
      <c r="B823" s="10" t="s">
        <v>543</v>
      </c>
      <c r="C823" s="12" t="s">
        <v>549</v>
      </c>
      <c r="D823" s="10" t="s">
        <v>18</v>
      </c>
      <c r="E823" s="10">
        <v>30</v>
      </c>
      <c r="F823" s="20">
        <v>3.69</v>
      </c>
      <c r="G823" s="31">
        <v>110.7</v>
      </c>
      <c r="H823" s="10" t="s">
        <v>11</v>
      </c>
      <c r="I823" s="57" t="s">
        <v>578</v>
      </c>
      <c r="J823" s="65">
        <v>822</v>
      </c>
    </row>
    <row r="824" spans="1:10" ht="30" x14ac:dyDescent="0.25">
      <c r="A824" s="10" t="s">
        <v>10</v>
      </c>
      <c r="B824" s="10" t="s">
        <v>544</v>
      </c>
      <c r="C824" s="12" t="s">
        <v>549</v>
      </c>
      <c r="D824" s="10" t="s">
        <v>18</v>
      </c>
      <c r="E824" s="10">
        <v>15</v>
      </c>
      <c r="F824" s="20">
        <v>3.1</v>
      </c>
      <c r="G824" s="31">
        <v>46.5</v>
      </c>
      <c r="H824" s="10" t="s">
        <v>11</v>
      </c>
      <c r="I824" s="57" t="s">
        <v>578</v>
      </c>
      <c r="J824" s="65">
        <v>823</v>
      </c>
    </row>
    <row r="825" spans="1:10" ht="30" x14ac:dyDescent="0.25">
      <c r="A825" s="10" t="s">
        <v>10</v>
      </c>
      <c r="B825" s="12" t="s">
        <v>545</v>
      </c>
      <c r="C825" s="12" t="s">
        <v>549</v>
      </c>
      <c r="D825" s="10" t="s">
        <v>13</v>
      </c>
      <c r="E825" s="10">
        <v>30</v>
      </c>
      <c r="F825" s="20">
        <v>7.85</v>
      </c>
      <c r="G825" s="31">
        <v>235.5</v>
      </c>
      <c r="H825" s="10" t="s">
        <v>11</v>
      </c>
      <c r="I825" s="57" t="s">
        <v>578</v>
      </c>
      <c r="J825" s="65">
        <v>824</v>
      </c>
    </row>
    <row r="826" spans="1:10" ht="30" x14ac:dyDescent="0.25">
      <c r="A826" s="10" t="s">
        <v>10</v>
      </c>
      <c r="B826" s="12" t="s">
        <v>546</v>
      </c>
      <c r="C826" s="12" t="s">
        <v>549</v>
      </c>
      <c r="D826" s="10" t="s">
        <v>13</v>
      </c>
      <c r="E826" s="10">
        <v>30</v>
      </c>
      <c r="F826" s="20">
        <v>4.49</v>
      </c>
      <c r="G826" s="31">
        <v>134.70000000000002</v>
      </c>
      <c r="H826" s="10" t="s">
        <v>11</v>
      </c>
      <c r="I826" s="57" t="s">
        <v>578</v>
      </c>
      <c r="J826" s="65">
        <v>825</v>
      </c>
    </row>
    <row r="827" spans="1:10" ht="30" x14ac:dyDescent="0.25">
      <c r="A827" s="10" t="s">
        <v>10</v>
      </c>
      <c r="B827" s="12" t="s">
        <v>547</v>
      </c>
      <c r="C827" s="12" t="s">
        <v>549</v>
      </c>
      <c r="D827" s="10" t="s">
        <v>13</v>
      </c>
      <c r="E827" s="10">
        <v>30</v>
      </c>
      <c r="F827" s="20">
        <v>15.84</v>
      </c>
      <c r="G827" s="31">
        <v>475.2</v>
      </c>
      <c r="H827" s="10" t="s">
        <v>11</v>
      </c>
      <c r="I827" s="57" t="s">
        <v>578</v>
      </c>
      <c r="J827" s="65">
        <v>826</v>
      </c>
    </row>
    <row r="828" spans="1:10" ht="30" x14ac:dyDescent="0.25">
      <c r="A828" s="10" t="s">
        <v>10</v>
      </c>
      <c r="B828" s="10" t="s">
        <v>548</v>
      </c>
      <c r="C828" s="12" t="s">
        <v>549</v>
      </c>
      <c r="D828" s="10" t="s">
        <v>13</v>
      </c>
      <c r="E828" s="10">
        <v>300</v>
      </c>
      <c r="F828" s="20">
        <v>0.34</v>
      </c>
      <c r="G828" s="31">
        <v>102.00000000000001</v>
      </c>
      <c r="H828" s="10" t="s">
        <v>11</v>
      </c>
      <c r="I828" s="57" t="s">
        <v>578</v>
      </c>
      <c r="J828" s="65">
        <v>827</v>
      </c>
    </row>
    <row r="829" spans="1:10" ht="30" x14ac:dyDescent="0.25">
      <c r="A829" s="10" t="s">
        <v>10</v>
      </c>
      <c r="B829" s="10" t="s">
        <v>550</v>
      </c>
      <c r="C829" s="12" t="s">
        <v>549</v>
      </c>
      <c r="D829" s="10" t="s">
        <v>13</v>
      </c>
      <c r="E829" s="10">
        <v>300</v>
      </c>
      <c r="F829" s="20">
        <v>0.21</v>
      </c>
      <c r="G829" s="31">
        <v>63</v>
      </c>
      <c r="H829" s="10" t="s">
        <v>11</v>
      </c>
      <c r="I829" s="57" t="s">
        <v>578</v>
      </c>
      <c r="J829" s="65">
        <v>828</v>
      </c>
    </row>
    <row r="830" spans="1:10" ht="30" x14ac:dyDescent="0.25">
      <c r="A830" s="10" t="s">
        <v>10</v>
      </c>
      <c r="B830" s="10" t="s">
        <v>551</v>
      </c>
      <c r="C830" s="12" t="s">
        <v>549</v>
      </c>
      <c r="D830" s="10" t="s">
        <v>13</v>
      </c>
      <c r="E830" s="10">
        <v>12</v>
      </c>
      <c r="F830" s="20">
        <v>62</v>
      </c>
      <c r="G830" s="31">
        <v>744</v>
      </c>
      <c r="H830" s="10" t="s">
        <v>11</v>
      </c>
      <c r="I830" s="57" t="s">
        <v>578</v>
      </c>
      <c r="J830" s="65">
        <v>829</v>
      </c>
    </row>
    <row r="831" spans="1:10" ht="30" x14ac:dyDescent="0.25">
      <c r="A831" s="10" t="s">
        <v>10</v>
      </c>
      <c r="B831" s="12" t="s">
        <v>552</v>
      </c>
      <c r="C831" s="12" t="s">
        <v>549</v>
      </c>
      <c r="D831" s="10" t="s">
        <v>13</v>
      </c>
      <c r="E831" s="10">
        <v>45</v>
      </c>
      <c r="F831" s="20">
        <v>0.8</v>
      </c>
      <c r="G831" s="31">
        <v>36</v>
      </c>
      <c r="H831" s="10" t="s">
        <v>11</v>
      </c>
      <c r="I831" s="57" t="s">
        <v>578</v>
      </c>
      <c r="J831" s="65">
        <v>830</v>
      </c>
    </row>
    <row r="832" spans="1:10" ht="60" x14ac:dyDescent="0.25">
      <c r="A832" s="10" t="s">
        <v>10</v>
      </c>
      <c r="B832" s="12" t="s">
        <v>553</v>
      </c>
      <c r="C832" s="12" t="s">
        <v>549</v>
      </c>
      <c r="D832" s="10" t="s">
        <v>13</v>
      </c>
      <c r="E832" s="10">
        <v>120</v>
      </c>
      <c r="F832" s="20">
        <v>2.99</v>
      </c>
      <c r="G832" s="31">
        <v>358.8</v>
      </c>
      <c r="H832" s="10" t="s">
        <v>11</v>
      </c>
      <c r="I832" s="57" t="s">
        <v>578</v>
      </c>
      <c r="J832" s="65">
        <v>831</v>
      </c>
    </row>
    <row r="833" spans="1:10" ht="30" x14ac:dyDescent="0.25">
      <c r="A833" s="10" t="s">
        <v>10</v>
      </c>
      <c r="B833" s="10" t="s">
        <v>554</v>
      </c>
      <c r="C833" s="12" t="s">
        <v>549</v>
      </c>
      <c r="D833" s="10" t="s">
        <v>13</v>
      </c>
      <c r="E833" s="10">
        <v>20</v>
      </c>
      <c r="F833" s="20">
        <v>7</v>
      </c>
      <c r="G833" s="31">
        <v>140</v>
      </c>
      <c r="H833" s="10" t="s">
        <v>11</v>
      </c>
      <c r="I833" s="57" t="s">
        <v>578</v>
      </c>
      <c r="J833" s="65">
        <v>832</v>
      </c>
    </row>
    <row r="834" spans="1:10" ht="30" x14ac:dyDescent="0.25">
      <c r="A834" s="10" t="s">
        <v>10</v>
      </c>
      <c r="B834" s="12" t="s">
        <v>555</v>
      </c>
      <c r="C834" s="12" t="s">
        <v>549</v>
      </c>
      <c r="D834" s="10" t="s">
        <v>13</v>
      </c>
      <c r="E834" s="10">
        <v>10</v>
      </c>
      <c r="F834" s="20">
        <v>29.86</v>
      </c>
      <c r="G834" s="31">
        <v>298.60000000000002</v>
      </c>
      <c r="H834" s="10" t="s">
        <v>11</v>
      </c>
      <c r="I834" s="57" t="s">
        <v>578</v>
      </c>
      <c r="J834" s="65">
        <v>833</v>
      </c>
    </row>
    <row r="835" spans="1:10" ht="45" x14ac:dyDescent="0.25">
      <c r="A835" s="10" t="s">
        <v>10</v>
      </c>
      <c r="B835" s="12" t="s">
        <v>556</v>
      </c>
      <c r="C835" s="12" t="s">
        <v>549</v>
      </c>
      <c r="D835" s="10" t="s">
        <v>13</v>
      </c>
      <c r="E835" s="10">
        <v>30</v>
      </c>
      <c r="F835" s="20">
        <v>15.89</v>
      </c>
      <c r="G835" s="31">
        <v>476.70000000000005</v>
      </c>
      <c r="H835" s="10" t="s">
        <v>11</v>
      </c>
      <c r="I835" s="57" t="s">
        <v>578</v>
      </c>
      <c r="J835" s="65">
        <v>834</v>
      </c>
    </row>
    <row r="836" spans="1:10" ht="45" x14ac:dyDescent="0.25">
      <c r="A836" s="10" t="s">
        <v>10</v>
      </c>
      <c r="B836" s="12" t="s">
        <v>557</v>
      </c>
      <c r="C836" s="12" t="s">
        <v>549</v>
      </c>
      <c r="D836" s="10" t="s">
        <v>13</v>
      </c>
      <c r="E836" s="10">
        <v>30</v>
      </c>
      <c r="F836" s="20">
        <v>20</v>
      </c>
      <c r="G836" s="31">
        <v>600</v>
      </c>
      <c r="H836" s="10" t="s">
        <v>11</v>
      </c>
      <c r="I836" s="57" t="s">
        <v>578</v>
      </c>
      <c r="J836" s="65">
        <v>835</v>
      </c>
    </row>
    <row r="837" spans="1:10" ht="60" x14ac:dyDescent="0.25">
      <c r="A837" s="10" t="s">
        <v>10</v>
      </c>
      <c r="B837" s="12" t="s">
        <v>558</v>
      </c>
      <c r="C837" s="12" t="s">
        <v>549</v>
      </c>
      <c r="D837" s="10" t="s">
        <v>13</v>
      </c>
      <c r="E837" s="10">
        <v>10</v>
      </c>
      <c r="F837" s="20">
        <v>18</v>
      </c>
      <c r="G837" s="31">
        <v>180</v>
      </c>
      <c r="H837" s="10" t="s">
        <v>11</v>
      </c>
      <c r="I837" s="57" t="s">
        <v>578</v>
      </c>
      <c r="J837" s="65">
        <v>836</v>
      </c>
    </row>
    <row r="838" spans="1:10" ht="30" x14ac:dyDescent="0.25">
      <c r="A838" s="10" t="s">
        <v>10</v>
      </c>
      <c r="B838" s="12" t="s">
        <v>559</v>
      </c>
      <c r="C838" s="12" t="s">
        <v>549</v>
      </c>
      <c r="D838" s="10" t="s">
        <v>13</v>
      </c>
      <c r="E838" s="10">
        <v>10</v>
      </c>
      <c r="F838" s="20">
        <v>35</v>
      </c>
      <c r="G838" s="31">
        <v>350</v>
      </c>
      <c r="H838" s="10" t="s">
        <v>11</v>
      </c>
      <c r="I838" s="57" t="s">
        <v>578</v>
      </c>
      <c r="J838" s="65">
        <v>837</v>
      </c>
    </row>
    <row r="839" spans="1:10" ht="30" x14ac:dyDescent="0.25">
      <c r="A839" s="10" t="s">
        <v>10</v>
      </c>
      <c r="B839" s="12" t="s">
        <v>560</v>
      </c>
      <c r="C839" s="12" t="s">
        <v>549</v>
      </c>
      <c r="D839" s="10" t="s">
        <v>13</v>
      </c>
      <c r="E839" s="10">
        <v>50</v>
      </c>
      <c r="F839" s="20">
        <v>15.35</v>
      </c>
      <c r="G839" s="31">
        <v>767.5</v>
      </c>
      <c r="H839" s="10" t="s">
        <v>11</v>
      </c>
      <c r="I839" s="57" t="s">
        <v>578</v>
      </c>
      <c r="J839" s="65">
        <v>838</v>
      </c>
    </row>
    <row r="840" spans="1:10" ht="30" x14ac:dyDescent="0.25">
      <c r="A840" s="10" t="s">
        <v>10</v>
      </c>
      <c r="B840" s="12" t="s">
        <v>561</v>
      </c>
      <c r="C840" s="12" t="s">
        <v>549</v>
      </c>
      <c r="D840" s="10" t="s">
        <v>13</v>
      </c>
      <c r="E840" s="10">
        <v>50</v>
      </c>
      <c r="F840" s="20">
        <v>9.89</v>
      </c>
      <c r="G840" s="31">
        <v>494.5</v>
      </c>
      <c r="H840" s="10" t="s">
        <v>11</v>
      </c>
      <c r="I840" s="57" t="s">
        <v>578</v>
      </c>
      <c r="J840" s="65">
        <v>839</v>
      </c>
    </row>
    <row r="841" spans="1:10" ht="30" x14ac:dyDescent="0.25">
      <c r="A841" s="10" t="s">
        <v>10</v>
      </c>
      <c r="B841" s="12" t="s">
        <v>562</v>
      </c>
      <c r="C841" s="12" t="s">
        <v>549</v>
      </c>
      <c r="D841" s="10" t="s">
        <v>13</v>
      </c>
      <c r="E841" s="10">
        <v>50</v>
      </c>
      <c r="F841" s="20">
        <v>5</v>
      </c>
      <c r="G841" s="31">
        <v>250</v>
      </c>
      <c r="H841" s="10" t="s">
        <v>11</v>
      </c>
      <c r="I841" s="57" t="s">
        <v>578</v>
      </c>
      <c r="J841" s="65">
        <v>840</v>
      </c>
    </row>
    <row r="842" spans="1:10" ht="30" x14ac:dyDescent="0.25">
      <c r="A842" s="10" t="s">
        <v>10</v>
      </c>
      <c r="B842" s="12" t="s">
        <v>563</v>
      </c>
      <c r="C842" s="12" t="s">
        <v>549</v>
      </c>
      <c r="D842" s="10" t="s">
        <v>13</v>
      </c>
      <c r="E842" s="10">
        <v>50</v>
      </c>
      <c r="F842" s="20">
        <v>7</v>
      </c>
      <c r="G842" s="31">
        <v>350</v>
      </c>
      <c r="H842" s="10" t="s">
        <v>11</v>
      </c>
      <c r="I842" s="57" t="s">
        <v>578</v>
      </c>
      <c r="J842" s="65">
        <v>841</v>
      </c>
    </row>
    <row r="843" spans="1:10" ht="30" x14ac:dyDescent="0.25">
      <c r="A843" s="10" t="s">
        <v>10</v>
      </c>
      <c r="B843" s="10" t="s">
        <v>564</v>
      </c>
      <c r="C843" s="12" t="s">
        <v>549</v>
      </c>
      <c r="D843" s="10" t="s">
        <v>18</v>
      </c>
      <c r="E843" s="10">
        <v>50</v>
      </c>
      <c r="F843" s="20">
        <v>2.99</v>
      </c>
      <c r="G843" s="31">
        <v>149.5</v>
      </c>
      <c r="H843" s="10" t="s">
        <v>11</v>
      </c>
      <c r="I843" s="57" t="s">
        <v>578</v>
      </c>
      <c r="J843" s="65">
        <v>842</v>
      </c>
    </row>
    <row r="844" spans="1:10" ht="30" x14ac:dyDescent="0.25">
      <c r="A844" s="10" t="s">
        <v>10</v>
      </c>
      <c r="B844" s="10" t="s">
        <v>565</v>
      </c>
      <c r="C844" s="12" t="s">
        <v>549</v>
      </c>
      <c r="D844" s="10" t="s">
        <v>13</v>
      </c>
      <c r="E844" s="10">
        <v>100</v>
      </c>
      <c r="F844" s="20">
        <v>1.98</v>
      </c>
      <c r="G844" s="31">
        <v>198</v>
      </c>
      <c r="H844" s="10" t="s">
        <v>11</v>
      </c>
      <c r="I844" s="57" t="s">
        <v>578</v>
      </c>
      <c r="J844" s="65">
        <v>843</v>
      </c>
    </row>
    <row r="845" spans="1:10" ht="30" x14ac:dyDescent="0.25">
      <c r="A845" s="10" t="s">
        <v>10</v>
      </c>
      <c r="B845" s="10" t="s">
        <v>566</v>
      </c>
      <c r="C845" s="12" t="s">
        <v>549</v>
      </c>
      <c r="D845" s="10" t="s">
        <v>13</v>
      </c>
      <c r="E845" s="10">
        <v>15</v>
      </c>
      <c r="F845" s="20">
        <v>21</v>
      </c>
      <c r="G845" s="31">
        <v>315</v>
      </c>
      <c r="H845" s="10" t="s">
        <v>11</v>
      </c>
      <c r="I845" s="57" t="s">
        <v>578</v>
      </c>
      <c r="J845" s="65">
        <v>844</v>
      </c>
    </row>
    <row r="846" spans="1:10" ht="30" x14ac:dyDescent="0.25">
      <c r="A846" s="10" t="s">
        <v>10</v>
      </c>
      <c r="B846" s="12" t="s">
        <v>567</v>
      </c>
      <c r="C846" s="12" t="s">
        <v>549</v>
      </c>
      <c r="D846" s="10" t="s">
        <v>18</v>
      </c>
      <c r="E846" s="10">
        <v>10</v>
      </c>
      <c r="F846" s="20">
        <v>18.190000000000001</v>
      </c>
      <c r="G846" s="31">
        <v>181.9</v>
      </c>
      <c r="H846" s="10" t="s">
        <v>11</v>
      </c>
      <c r="I846" s="57" t="s">
        <v>578</v>
      </c>
      <c r="J846" s="65">
        <v>845</v>
      </c>
    </row>
    <row r="847" spans="1:10" ht="45" x14ac:dyDescent="0.25">
      <c r="A847" s="10" t="s">
        <v>10</v>
      </c>
      <c r="B847" s="12" t="s">
        <v>568</v>
      </c>
      <c r="C847" s="12" t="s">
        <v>549</v>
      </c>
      <c r="D847" s="10" t="s">
        <v>13</v>
      </c>
      <c r="E847" s="10">
        <v>15</v>
      </c>
      <c r="F847" s="20">
        <v>1.29</v>
      </c>
      <c r="G847" s="31">
        <v>19.350000000000001</v>
      </c>
      <c r="H847" s="10" t="s">
        <v>11</v>
      </c>
      <c r="I847" s="57" t="s">
        <v>578</v>
      </c>
      <c r="J847" s="65">
        <v>846</v>
      </c>
    </row>
    <row r="848" spans="1:10" ht="45" x14ac:dyDescent="0.25">
      <c r="A848" s="10" t="s">
        <v>10</v>
      </c>
      <c r="B848" s="12" t="s">
        <v>569</v>
      </c>
      <c r="C848" s="12" t="s">
        <v>549</v>
      </c>
      <c r="D848" s="10" t="s">
        <v>13</v>
      </c>
      <c r="E848" s="10">
        <v>200</v>
      </c>
      <c r="F848" s="20">
        <v>5.59</v>
      </c>
      <c r="G848" s="31">
        <v>1118</v>
      </c>
      <c r="H848" s="10" t="s">
        <v>11</v>
      </c>
      <c r="I848" s="57" t="s">
        <v>578</v>
      </c>
      <c r="J848" s="65">
        <v>847</v>
      </c>
    </row>
    <row r="849" spans="1:10" ht="45" x14ac:dyDescent="0.25">
      <c r="A849" s="10" t="s">
        <v>10</v>
      </c>
      <c r="B849" s="12" t="s">
        <v>570</v>
      </c>
      <c r="C849" s="12" t="s">
        <v>549</v>
      </c>
      <c r="D849" s="10" t="s">
        <v>13</v>
      </c>
      <c r="E849" s="10">
        <v>150</v>
      </c>
      <c r="F849" s="20">
        <v>1.1000000000000001</v>
      </c>
      <c r="G849" s="31">
        <v>165</v>
      </c>
      <c r="H849" s="10" t="s">
        <v>11</v>
      </c>
      <c r="I849" s="57" t="s">
        <v>578</v>
      </c>
      <c r="J849" s="65">
        <v>848</v>
      </c>
    </row>
    <row r="850" spans="1:10" ht="45" x14ac:dyDescent="0.25">
      <c r="A850" s="10" t="s">
        <v>10</v>
      </c>
      <c r="B850" s="12" t="s">
        <v>571</v>
      </c>
      <c r="C850" s="12" t="s">
        <v>549</v>
      </c>
      <c r="D850" s="10" t="s">
        <v>13</v>
      </c>
      <c r="E850" s="10">
        <v>300</v>
      </c>
      <c r="F850" s="20">
        <v>1.52</v>
      </c>
      <c r="G850" s="31">
        <v>456</v>
      </c>
      <c r="H850" s="10" t="s">
        <v>11</v>
      </c>
      <c r="I850" s="57" t="s">
        <v>578</v>
      </c>
      <c r="J850" s="65">
        <v>849</v>
      </c>
    </row>
    <row r="851" spans="1:10" ht="30" x14ac:dyDescent="0.25">
      <c r="A851" s="10" t="s">
        <v>10</v>
      </c>
      <c r="B851" s="12" t="s">
        <v>572</v>
      </c>
      <c r="C851" s="12" t="s">
        <v>549</v>
      </c>
      <c r="D851" s="10" t="s">
        <v>13</v>
      </c>
      <c r="E851" s="10">
        <v>45</v>
      </c>
      <c r="F851" s="20">
        <v>2.48</v>
      </c>
      <c r="G851" s="31">
        <v>111.6</v>
      </c>
      <c r="H851" s="10" t="s">
        <v>11</v>
      </c>
      <c r="I851" s="57" t="s">
        <v>578</v>
      </c>
      <c r="J851" s="65">
        <v>850</v>
      </c>
    </row>
    <row r="852" spans="1:10" ht="30" x14ac:dyDescent="0.25">
      <c r="A852" s="10" t="s">
        <v>10</v>
      </c>
      <c r="B852" s="12" t="s">
        <v>573</v>
      </c>
      <c r="C852" s="12" t="s">
        <v>549</v>
      </c>
      <c r="D852" s="10" t="s">
        <v>13</v>
      </c>
      <c r="E852" s="10">
        <v>6</v>
      </c>
      <c r="F852" s="20">
        <v>10.9</v>
      </c>
      <c r="G852" s="31">
        <v>65.400000000000006</v>
      </c>
      <c r="H852" s="10" t="s">
        <v>11</v>
      </c>
      <c r="I852" s="57" t="s">
        <v>578</v>
      </c>
      <c r="J852" s="65">
        <v>851</v>
      </c>
    </row>
    <row r="853" spans="1:10" ht="45" x14ac:dyDescent="0.25">
      <c r="A853" s="10" t="s">
        <v>10</v>
      </c>
      <c r="B853" s="12" t="s">
        <v>574</v>
      </c>
      <c r="C853" s="12" t="s">
        <v>549</v>
      </c>
      <c r="D853" s="10" t="s">
        <v>18</v>
      </c>
      <c r="E853" s="10">
        <v>50</v>
      </c>
      <c r="F853" s="20">
        <v>14.71</v>
      </c>
      <c r="G853" s="31">
        <v>735.5</v>
      </c>
      <c r="H853" s="10" t="s">
        <v>11</v>
      </c>
      <c r="I853" s="57" t="s">
        <v>578</v>
      </c>
      <c r="J853" s="65">
        <v>852</v>
      </c>
    </row>
    <row r="854" spans="1:10" ht="60" x14ac:dyDescent="0.25">
      <c r="A854" s="10" t="s">
        <v>10</v>
      </c>
      <c r="B854" s="12" t="s">
        <v>575</v>
      </c>
      <c r="C854" s="12" t="s">
        <v>549</v>
      </c>
      <c r="D854" s="10" t="s">
        <v>18</v>
      </c>
      <c r="E854" s="10">
        <v>40</v>
      </c>
      <c r="F854" s="20">
        <v>28</v>
      </c>
      <c r="G854" s="31">
        <v>1120</v>
      </c>
      <c r="H854" s="10" t="s">
        <v>11</v>
      </c>
      <c r="I854" s="57" t="s">
        <v>578</v>
      </c>
      <c r="J854" s="65">
        <v>853</v>
      </c>
    </row>
    <row r="855" spans="1:10" ht="30" x14ac:dyDescent="0.25">
      <c r="A855" s="10" t="s">
        <v>10</v>
      </c>
      <c r="B855" s="10" t="s">
        <v>576</v>
      </c>
      <c r="C855" s="12" t="s">
        <v>549</v>
      </c>
      <c r="D855" s="10" t="s">
        <v>13</v>
      </c>
      <c r="E855" s="10">
        <v>15</v>
      </c>
      <c r="F855" s="20">
        <v>1.1000000000000001</v>
      </c>
      <c r="G855" s="31">
        <v>16.5</v>
      </c>
      <c r="H855" s="10" t="s">
        <v>11</v>
      </c>
      <c r="I855" s="57" t="s">
        <v>578</v>
      </c>
      <c r="J855" s="65">
        <v>854</v>
      </c>
    </row>
    <row r="856" spans="1:10" ht="30" x14ac:dyDescent="0.25">
      <c r="A856" s="10" t="s">
        <v>10</v>
      </c>
      <c r="B856" s="10" t="s">
        <v>577</v>
      </c>
      <c r="C856" s="12" t="s">
        <v>549</v>
      </c>
      <c r="D856" s="10" t="s">
        <v>13</v>
      </c>
      <c r="E856" s="10">
        <v>24</v>
      </c>
      <c r="F856" s="20">
        <v>2.4500000000000002</v>
      </c>
      <c r="G856" s="31">
        <v>58.800000000000004</v>
      </c>
      <c r="H856" s="10" t="s">
        <v>11</v>
      </c>
      <c r="I856" s="57" t="s">
        <v>578</v>
      </c>
      <c r="J856" s="65">
        <v>855</v>
      </c>
    </row>
    <row r="857" spans="1:10" ht="150" x14ac:dyDescent="0.25">
      <c r="A857" s="10" t="s">
        <v>10</v>
      </c>
      <c r="B857" s="12" t="s">
        <v>579</v>
      </c>
      <c r="C857" s="12" t="s">
        <v>619</v>
      </c>
      <c r="D857" s="10" t="s">
        <v>13</v>
      </c>
      <c r="E857" s="10">
        <v>750</v>
      </c>
      <c r="F857" s="20">
        <v>9.25</v>
      </c>
      <c r="G857" s="20">
        <v>6937.5</v>
      </c>
      <c r="H857" s="10" t="s">
        <v>11</v>
      </c>
      <c r="I857" s="57" t="s">
        <v>620</v>
      </c>
      <c r="J857" s="65">
        <v>856</v>
      </c>
    </row>
    <row r="858" spans="1:10" ht="60" x14ac:dyDescent="0.25">
      <c r="A858" s="10" t="s">
        <v>10</v>
      </c>
      <c r="B858" s="12" t="s">
        <v>580</v>
      </c>
      <c r="C858" s="12" t="s">
        <v>619</v>
      </c>
      <c r="D858" s="10" t="s">
        <v>13</v>
      </c>
      <c r="E858" s="10">
        <v>300</v>
      </c>
      <c r="F858" s="20">
        <v>7.25</v>
      </c>
      <c r="G858" s="20">
        <v>2175</v>
      </c>
      <c r="H858" s="10" t="s">
        <v>11</v>
      </c>
      <c r="I858" s="57" t="s">
        <v>620</v>
      </c>
      <c r="J858" s="65">
        <v>857</v>
      </c>
    </row>
    <row r="859" spans="1:10" ht="210" x14ac:dyDescent="0.25">
      <c r="A859" s="10" t="s">
        <v>10</v>
      </c>
      <c r="B859" s="12" t="s">
        <v>581</v>
      </c>
      <c r="C859" s="12" t="s">
        <v>619</v>
      </c>
      <c r="D859" s="10" t="s">
        <v>13</v>
      </c>
      <c r="E859" s="10">
        <v>60</v>
      </c>
      <c r="F859" s="20">
        <v>7.25</v>
      </c>
      <c r="G859" s="20">
        <v>435</v>
      </c>
      <c r="H859" s="10" t="s">
        <v>11</v>
      </c>
      <c r="I859" s="57" t="s">
        <v>620</v>
      </c>
      <c r="J859" s="65">
        <v>858</v>
      </c>
    </row>
    <row r="860" spans="1:10" ht="105" x14ac:dyDescent="0.25">
      <c r="A860" s="10" t="s">
        <v>10</v>
      </c>
      <c r="B860" s="12" t="s">
        <v>582</v>
      </c>
      <c r="C860" s="12" t="s">
        <v>619</v>
      </c>
      <c r="D860" s="10" t="s">
        <v>13</v>
      </c>
      <c r="E860" s="10">
        <v>2000</v>
      </c>
      <c r="F860" s="20">
        <v>4.25</v>
      </c>
      <c r="G860" s="20">
        <v>8500</v>
      </c>
      <c r="H860" s="10" t="s">
        <v>11</v>
      </c>
      <c r="I860" s="57" t="s">
        <v>620</v>
      </c>
      <c r="J860" s="65">
        <v>859</v>
      </c>
    </row>
    <row r="861" spans="1:10" ht="135" x14ac:dyDescent="0.25">
      <c r="A861" s="10" t="s">
        <v>10</v>
      </c>
      <c r="B861" s="12" t="s">
        <v>583</v>
      </c>
      <c r="C861" s="12" t="s">
        <v>619</v>
      </c>
      <c r="D861" s="10" t="s">
        <v>322</v>
      </c>
      <c r="E861" s="10">
        <v>1800</v>
      </c>
      <c r="F861" s="20">
        <v>3.95</v>
      </c>
      <c r="G861" s="20">
        <v>7110</v>
      </c>
      <c r="H861" s="10" t="s">
        <v>11</v>
      </c>
      <c r="I861" s="57" t="s">
        <v>620</v>
      </c>
      <c r="J861" s="65">
        <v>860</v>
      </c>
    </row>
    <row r="862" spans="1:10" ht="165" x14ac:dyDescent="0.25">
      <c r="A862" s="10" t="s">
        <v>10</v>
      </c>
      <c r="B862" s="12" t="s">
        <v>584</v>
      </c>
      <c r="C862" s="12" t="s">
        <v>619</v>
      </c>
      <c r="D862" s="10" t="s">
        <v>13</v>
      </c>
      <c r="E862" s="10">
        <v>5300</v>
      </c>
      <c r="F862" s="20">
        <v>0.75</v>
      </c>
      <c r="G862" s="20">
        <v>3975</v>
      </c>
      <c r="H862" s="10" t="s">
        <v>11</v>
      </c>
      <c r="I862" s="57" t="s">
        <v>620</v>
      </c>
      <c r="J862" s="65">
        <v>861</v>
      </c>
    </row>
    <row r="863" spans="1:10" ht="75" x14ac:dyDescent="0.25">
      <c r="A863" s="10" t="s">
        <v>10</v>
      </c>
      <c r="B863" s="12" t="s">
        <v>585</v>
      </c>
      <c r="C863" s="12" t="s">
        <v>619</v>
      </c>
      <c r="D863" s="10" t="s">
        <v>13</v>
      </c>
      <c r="E863" s="10">
        <v>800</v>
      </c>
      <c r="F863" s="20">
        <v>6</v>
      </c>
      <c r="G863" s="20">
        <v>4800</v>
      </c>
      <c r="H863" s="10" t="s">
        <v>11</v>
      </c>
      <c r="I863" s="57" t="s">
        <v>620</v>
      </c>
      <c r="J863" s="65">
        <v>862</v>
      </c>
    </row>
    <row r="864" spans="1:10" ht="180" x14ac:dyDescent="0.25">
      <c r="A864" s="10" t="s">
        <v>10</v>
      </c>
      <c r="B864" s="12" t="s">
        <v>586</v>
      </c>
      <c r="C864" s="12" t="s">
        <v>619</v>
      </c>
      <c r="D864" s="10" t="s">
        <v>13</v>
      </c>
      <c r="E864" s="10">
        <v>2500</v>
      </c>
      <c r="F864" s="20">
        <v>5.9</v>
      </c>
      <c r="G864" s="20">
        <v>14750</v>
      </c>
      <c r="H864" s="10" t="s">
        <v>11</v>
      </c>
      <c r="I864" s="57" t="s">
        <v>620</v>
      </c>
      <c r="J864" s="65">
        <v>863</v>
      </c>
    </row>
    <row r="865" spans="1:10" ht="75" x14ac:dyDescent="0.25">
      <c r="A865" s="10" t="s">
        <v>10</v>
      </c>
      <c r="B865" s="12" t="s">
        <v>587</v>
      </c>
      <c r="C865" s="12" t="s">
        <v>619</v>
      </c>
      <c r="D865" s="10" t="s">
        <v>13</v>
      </c>
      <c r="E865" s="10">
        <v>400</v>
      </c>
      <c r="F865" s="20">
        <v>4.4000000000000004</v>
      </c>
      <c r="G865" s="20">
        <v>1760.0000000000002</v>
      </c>
      <c r="H865" s="10" t="s">
        <v>11</v>
      </c>
      <c r="I865" s="57" t="s">
        <v>620</v>
      </c>
      <c r="J865" s="65">
        <v>864</v>
      </c>
    </row>
    <row r="866" spans="1:10" ht="105" x14ac:dyDescent="0.25">
      <c r="A866" s="10" t="s">
        <v>10</v>
      </c>
      <c r="B866" s="12" t="s">
        <v>588</v>
      </c>
      <c r="C866" s="12" t="s">
        <v>619</v>
      </c>
      <c r="D866" s="10" t="s">
        <v>13</v>
      </c>
      <c r="E866" s="10">
        <v>1000</v>
      </c>
      <c r="F866" s="20">
        <v>5</v>
      </c>
      <c r="G866" s="20">
        <v>5000</v>
      </c>
      <c r="H866" s="10" t="s">
        <v>11</v>
      </c>
      <c r="I866" s="57" t="s">
        <v>620</v>
      </c>
      <c r="J866" s="65">
        <v>865</v>
      </c>
    </row>
    <row r="867" spans="1:10" ht="90" x14ac:dyDescent="0.25">
      <c r="A867" s="10" t="s">
        <v>10</v>
      </c>
      <c r="B867" s="12" t="s">
        <v>589</v>
      </c>
      <c r="C867" s="12" t="s">
        <v>619</v>
      </c>
      <c r="D867" s="10" t="s">
        <v>13</v>
      </c>
      <c r="E867" s="10">
        <v>1000</v>
      </c>
      <c r="F867" s="20">
        <v>6</v>
      </c>
      <c r="G867" s="20">
        <v>6000</v>
      </c>
      <c r="H867" s="10" t="s">
        <v>11</v>
      </c>
      <c r="I867" s="57" t="s">
        <v>620</v>
      </c>
      <c r="J867" s="65">
        <v>866</v>
      </c>
    </row>
    <row r="868" spans="1:10" ht="75" x14ac:dyDescent="0.25">
      <c r="A868" s="10" t="s">
        <v>10</v>
      </c>
      <c r="B868" s="12" t="s">
        <v>590</v>
      </c>
      <c r="C868" s="12" t="s">
        <v>619</v>
      </c>
      <c r="D868" s="10" t="s">
        <v>13</v>
      </c>
      <c r="E868" s="10">
        <v>300</v>
      </c>
      <c r="F868" s="20">
        <v>11.5</v>
      </c>
      <c r="G868" s="20">
        <v>3450</v>
      </c>
      <c r="H868" s="10" t="s">
        <v>11</v>
      </c>
      <c r="I868" s="57" t="s">
        <v>620</v>
      </c>
      <c r="J868" s="65">
        <v>867</v>
      </c>
    </row>
    <row r="869" spans="1:10" ht="255" x14ac:dyDescent="0.25">
      <c r="A869" s="10" t="s">
        <v>10</v>
      </c>
      <c r="B869" s="12" t="s">
        <v>591</v>
      </c>
      <c r="C869" s="12" t="s">
        <v>619</v>
      </c>
      <c r="D869" s="10" t="s">
        <v>13</v>
      </c>
      <c r="E869" s="10">
        <v>1400</v>
      </c>
      <c r="F869" s="20">
        <v>23</v>
      </c>
      <c r="G869" s="20">
        <v>32200</v>
      </c>
      <c r="H869" s="10" t="s">
        <v>11</v>
      </c>
      <c r="I869" s="57" t="s">
        <v>620</v>
      </c>
      <c r="J869" s="65">
        <v>868</v>
      </c>
    </row>
    <row r="870" spans="1:10" ht="120" x14ac:dyDescent="0.25">
      <c r="A870" s="10" t="s">
        <v>10</v>
      </c>
      <c r="B870" s="12" t="s">
        <v>592</v>
      </c>
      <c r="C870" s="12" t="s">
        <v>619</v>
      </c>
      <c r="D870" s="10" t="s">
        <v>322</v>
      </c>
      <c r="E870" s="10">
        <v>500</v>
      </c>
      <c r="F870" s="20">
        <v>5</v>
      </c>
      <c r="G870" s="20">
        <v>2500</v>
      </c>
      <c r="H870" s="10" t="s">
        <v>11</v>
      </c>
      <c r="I870" s="57" t="s">
        <v>620</v>
      </c>
      <c r="J870" s="65">
        <v>869</v>
      </c>
    </row>
    <row r="871" spans="1:10" ht="30" x14ac:dyDescent="0.25">
      <c r="A871" s="10" t="s">
        <v>10</v>
      </c>
      <c r="B871" s="12" t="s">
        <v>593</v>
      </c>
      <c r="C871" s="12" t="s">
        <v>619</v>
      </c>
      <c r="D871" s="10" t="s">
        <v>13</v>
      </c>
      <c r="E871" s="10">
        <v>100</v>
      </c>
      <c r="F871" s="20">
        <v>9.5</v>
      </c>
      <c r="G871" s="20">
        <v>950</v>
      </c>
      <c r="H871" s="10" t="s">
        <v>11</v>
      </c>
      <c r="I871" s="57" t="s">
        <v>620</v>
      </c>
      <c r="J871" s="65">
        <v>870</v>
      </c>
    </row>
    <row r="872" spans="1:10" ht="75" x14ac:dyDescent="0.25">
      <c r="A872" s="10" t="s">
        <v>10</v>
      </c>
      <c r="B872" s="12" t="s">
        <v>594</v>
      </c>
      <c r="C872" s="12" t="s">
        <v>619</v>
      </c>
      <c r="D872" s="10" t="s">
        <v>13</v>
      </c>
      <c r="E872" s="10">
        <v>100</v>
      </c>
      <c r="F872" s="20">
        <v>1.75</v>
      </c>
      <c r="G872" s="20">
        <v>175</v>
      </c>
      <c r="H872" s="10" t="s">
        <v>11</v>
      </c>
      <c r="I872" s="57" t="s">
        <v>620</v>
      </c>
      <c r="J872" s="65">
        <v>871</v>
      </c>
    </row>
    <row r="873" spans="1:10" ht="165" x14ac:dyDescent="0.25">
      <c r="A873" s="10" t="s">
        <v>10</v>
      </c>
      <c r="B873" s="12" t="s">
        <v>595</v>
      </c>
      <c r="C873" s="12" t="s">
        <v>619</v>
      </c>
      <c r="D873" s="10" t="s">
        <v>322</v>
      </c>
      <c r="E873" s="10">
        <v>1800</v>
      </c>
      <c r="F873" s="20">
        <v>6</v>
      </c>
      <c r="G873" s="20">
        <v>10800</v>
      </c>
      <c r="H873" s="10" t="s">
        <v>11</v>
      </c>
      <c r="I873" s="57" t="s">
        <v>620</v>
      </c>
      <c r="J873" s="65">
        <v>872</v>
      </c>
    </row>
    <row r="874" spans="1:10" ht="75" x14ac:dyDescent="0.25">
      <c r="A874" s="10" t="s">
        <v>10</v>
      </c>
      <c r="B874" s="12" t="s">
        <v>596</v>
      </c>
      <c r="C874" s="12" t="s">
        <v>619</v>
      </c>
      <c r="D874" s="10" t="s">
        <v>13</v>
      </c>
      <c r="E874" s="10">
        <v>500</v>
      </c>
      <c r="F874" s="20">
        <v>5.05</v>
      </c>
      <c r="G874" s="20">
        <v>2525</v>
      </c>
      <c r="H874" s="10" t="s">
        <v>11</v>
      </c>
      <c r="I874" s="57" t="s">
        <v>620</v>
      </c>
      <c r="J874" s="65">
        <v>873</v>
      </c>
    </row>
    <row r="875" spans="1:10" ht="105" x14ac:dyDescent="0.25">
      <c r="A875" s="10" t="s">
        <v>10</v>
      </c>
      <c r="B875" s="12" t="s">
        <v>597</v>
      </c>
      <c r="C875" s="12" t="s">
        <v>619</v>
      </c>
      <c r="D875" s="10" t="s">
        <v>13</v>
      </c>
      <c r="E875" s="10">
        <v>100</v>
      </c>
      <c r="F875" s="20">
        <v>2.15</v>
      </c>
      <c r="G875" s="20">
        <v>215</v>
      </c>
      <c r="H875" s="10" t="s">
        <v>11</v>
      </c>
      <c r="I875" s="57" t="s">
        <v>620</v>
      </c>
      <c r="J875" s="65">
        <v>874</v>
      </c>
    </row>
    <row r="876" spans="1:10" ht="135" x14ac:dyDescent="0.25">
      <c r="A876" s="10" t="s">
        <v>10</v>
      </c>
      <c r="B876" s="12" t="s">
        <v>598</v>
      </c>
      <c r="C876" s="12" t="s">
        <v>619</v>
      </c>
      <c r="D876" s="10" t="s">
        <v>13</v>
      </c>
      <c r="E876" s="10">
        <v>150</v>
      </c>
      <c r="F876" s="20">
        <v>2.5</v>
      </c>
      <c r="G876" s="20">
        <v>375</v>
      </c>
      <c r="H876" s="10" t="s">
        <v>11</v>
      </c>
      <c r="I876" s="57" t="s">
        <v>620</v>
      </c>
      <c r="J876" s="65">
        <v>875</v>
      </c>
    </row>
    <row r="877" spans="1:10" ht="195" x14ac:dyDescent="0.25">
      <c r="A877" s="10" t="s">
        <v>10</v>
      </c>
      <c r="B877" s="12" t="s">
        <v>599</v>
      </c>
      <c r="C877" s="12" t="s">
        <v>619</v>
      </c>
      <c r="D877" s="10" t="s">
        <v>13</v>
      </c>
      <c r="E877" s="10">
        <v>160</v>
      </c>
      <c r="F877" s="20">
        <v>6.2</v>
      </c>
      <c r="G877" s="20">
        <v>992</v>
      </c>
      <c r="H877" s="10" t="s">
        <v>11</v>
      </c>
      <c r="I877" s="57" t="s">
        <v>620</v>
      </c>
      <c r="J877" s="65">
        <v>876</v>
      </c>
    </row>
    <row r="878" spans="1:10" ht="60" x14ac:dyDescent="0.25">
      <c r="A878" s="10" t="s">
        <v>10</v>
      </c>
      <c r="B878" s="12" t="s">
        <v>600</v>
      </c>
      <c r="C878" s="12" t="s">
        <v>619</v>
      </c>
      <c r="D878" s="10" t="s">
        <v>13</v>
      </c>
      <c r="E878" s="10">
        <v>80</v>
      </c>
      <c r="F878" s="20">
        <v>2.2000000000000002</v>
      </c>
      <c r="G878" s="20">
        <v>176</v>
      </c>
      <c r="H878" s="10" t="s">
        <v>11</v>
      </c>
      <c r="I878" s="57" t="s">
        <v>620</v>
      </c>
      <c r="J878" s="65">
        <v>877</v>
      </c>
    </row>
    <row r="879" spans="1:10" ht="75" x14ac:dyDescent="0.25">
      <c r="A879" s="10" t="s">
        <v>10</v>
      </c>
      <c r="B879" s="12" t="s">
        <v>601</v>
      </c>
      <c r="C879" s="12" t="s">
        <v>619</v>
      </c>
      <c r="D879" s="10" t="s">
        <v>255</v>
      </c>
      <c r="E879" s="10">
        <v>4500</v>
      </c>
      <c r="F879" s="20">
        <v>4</v>
      </c>
      <c r="G879" s="20">
        <v>18000</v>
      </c>
      <c r="H879" s="10" t="s">
        <v>11</v>
      </c>
      <c r="I879" s="57" t="s">
        <v>620</v>
      </c>
      <c r="J879" s="65">
        <v>878</v>
      </c>
    </row>
    <row r="880" spans="1:10" ht="105" x14ac:dyDescent="0.25">
      <c r="A880" s="10" t="s">
        <v>10</v>
      </c>
      <c r="B880" s="12" t="s">
        <v>602</v>
      </c>
      <c r="C880" s="12" t="s">
        <v>619</v>
      </c>
      <c r="D880" s="10" t="s">
        <v>255</v>
      </c>
      <c r="E880" s="10">
        <v>90</v>
      </c>
      <c r="F880" s="20">
        <v>3.7</v>
      </c>
      <c r="G880" s="20">
        <v>333</v>
      </c>
      <c r="H880" s="10" t="s">
        <v>11</v>
      </c>
      <c r="I880" s="57" t="s">
        <v>620</v>
      </c>
      <c r="J880" s="65">
        <v>879</v>
      </c>
    </row>
    <row r="881" spans="1:10" ht="120" x14ac:dyDescent="0.25">
      <c r="A881" s="10" t="s">
        <v>10</v>
      </c>
      <c r="B881" s="12" t="s">
        <v>603</v>
      </c>
      <c r="C881" s="12" t="s">
        <v>619</v>
      </c>
      <c r="D881" s="10" t="s">
        <v>13</v>
      </c>
      <c r="E881" s="10">
        <v>80</v>
      </c>
      <c r="F881" s="20">
        <v>4.5</v>
      </c>
      <c r="G881" s="20">
        <v>360</v>
      </c>
      <c r="H881" s="10" t="s">
        <v>11</v>
      </c>
      <c r="I881" s="57" t="s">
        <v>620</v>
      </c>
      <c r="J881" s="65">
        <v>880</v>
      </c>
    </row>
    <row r="882" spans="1:10" ht="105" x14ac:dyDescent="0.25">
      <c r="A882" s="10" t="s">
        <v>10</v>
      </c>
      <c r="B882" s="12" t="s">
        <v>604</v>
      </c>
      <c r="C882" s="12" t="s">
        <v>619</v>
      </c>
      <c r="D882" s="10" t="s">
        <v>322</v>
      </c>
      <c r="E882" s="10">
        <v>1800</v>
      </c>
      <c r="F882" s="20">
        <v>5.4</v>
      </c>
      <c r="G882" s="20">
        <v>9720</v>
      </c>
      <c r="H882" s="10" t="s">
        <v>11</v>
      </c>
      <c r="I882" s="57" t="s">
        <v>620</v>
      </c>
      <c r="J882" s="65">
        <v>881</v>
      </c>
    </row>
    <row r="883" spans="1:10" ht="120" x14ac:dyDescent="0.25">
      <c r="A883" s="10" t="s">
        <v>10</v>
      </c>
      <c r="B883" s="12" t="s">
        <v>605</v>
      </c>
      <c r="C883" s="12" t="s">
        <v>619</v>
      </c>
      <c r="D883" s="10" t="s">
        <v>322</v>
      </c>
      <c r="E883" s="10">
        <v>800</v>
      </c>
      <c r="F883" s="20">
        <v>7.05</v>
      </c>
      <c r="G883" s="20">
        <v>5640</v>
      </c>
      <c r="H883" s="10" t="s">
        <v>11</v>
      </c>
      <c r="I883" s="57" t="s">
        <v>620</v>
      </c>
      <c r="J883" s="65">
        <v>882</v>
      </c>
    </row>
    <row r="884" spans="1:10" ht="90" x14ac:dyDescent="0.25">
      <c r="A884" s="10" t="s">
        <v>10</v>
      </c>
      <c r="B884" s="12" t="s">
        <v>606</v>
      </c>
      <c r="C884" s="12" t="s">
        <v>619</v>
      </c>
      <c r="D884" s="10" t="s">
        <v>13</v>
      </c>
      <c r="E884" s="10">
        <v>300</v>
      </c>
      <c r="F884" s="20">
        <v>3.75</v>
      </c>
      <c r="G884" s="20">
        <v>1125</v>
      </c>
      <c r="H884" s="10" t="s">
        <v>11</v>
      </c>
      <c r="I884" s="57" t="s">
        <v>620</v>
      </c>
      <c r="J884" s="65">
        <v>883</v>
      </c>
    </row>
    <row r="885" spans="1:10" ht="90" x14ac:dyDescent="0.25">
      <c r="A885" s="10" t="s">
        <v>10</v>
      </c>
      <c r="B885" s="12" t="s">
        <v>2228</v>
      </c>
      <c r="C885" s="12" t="s">
        <v>619</v>
      </c>
      <c r="D885" s="10" t="s">
        <v>13</v>
      </c>
      <c r="E885" s="10">
        <v>1000</v>
      </c>
      <c r="F885" s="20">
        <v>2.4500000000000002</v>
      </c>
      <c r="G885" s="20">
        <v>2450</v>
      </c>
      <c r="H885" s="10" t="s">
        <v>11</v>
      </c>
      <c r="I885" s="57" t="s">
        <v>620</v>
      </c>
      <c r="J885" s="65">
        <v>884</v>
      </c>
    </row>
    <row r="886" spans="1:10" ht="45" x14ac:dyDescent="0.25">
      <c r="A886" s="10" t="s">
        <v>10</v>
      </c>
      <c r="B886" s="12" t="s">
        <v>607</v>
      </c>
      <c r="C886" s="12" t="s">
        <v>619</v>
      </c>
      <c r="D886" s="10" t="s">
        <v>13</v>
      </c>
      <c r="E886" s="10">
        <v>450</v>
      </c>
      <c r="F886" s="20">
        <v>1.7</v>
      </c>
      <c r="G886" s="20">
        <v>765</v>
      </c>
      <c r="H886" s="10" t="s">
        <v>11</v>
      </c>
      <c r="I886" s="57" t="s">
        <v>620</v>
      </c>
      <c r="J886" s="65">
        <v>885</v>
      </c>
    </row>
    <row r="887" spans="1:10" ht="90" x14ac:dyDescent="0.25">
      <c r="A887" s="10" t="s">
        <v>10</v>
      </c>
      <c r="B887" s="12" t="s">
        <v>608</v>
      </c>
      <c r="C887" s="12" t="s">
        <v>619</v>
      </c>
      <c r="D887" s="10" t="s">
        <v>13</v>
      </c>
      <c r="E887" s="10">
        <v>350</v>
      </c>
      <c r="F887" s="20">
        <v>4.9000000000000004</v>
      </c>
      <c r="G887" s="20">
        <v>1715.0000000000002</v>
      </c>
      <c r="H887" s="10" t="s">
        <v>11</v>
      </c>
      <c r="I887" s="57" t="s">
        <v>620</v>
      </c>
      <c r="J887" s="65">
        <v>886</v>
      </c>
    </row>
    <row r="888" spans="1:10" ht="75" x14ac:dyDescent="0.25">
      <c r="A888" s="10" t="s">
        <v>10</v>
      </c>
      <c r="B888" s="12" t="s">
        <v>609</v>
      </c>
      <c r="C888" s="12" t="s">
        <v>619</v>
      </c>
      <c r="D888" s="10" t="s">
        <v>13</v>
      </c>
      <c r="E888" s="10">
        <v>200</v>
      </c>
      <c r="F888" s="20">
        <v>4</v>
      </c>
      <c r="G888" s="20">
        <v>800</v>
      </c>
      <c r="H888" s="10" t="s">
        <v>11</v>
      </c>
      <c r="I888" s="57" t="s">
        <v>620</v>
      </c>
      <c r="J888" s="65">
        <v>887</v>
      </c>
    </row>
    <row r="889" spans="1:10" ht="105" x14ac:dyDescent="0.25">
      <c r="A889" s="10" t="s">
        <v>10</v>
      </c>
      <c r="B889" s="12" t="s">
        <v>610</v>
      </c>
      <c r="C889" s="12" t="s">
        <v>619</v>
      </c>
      <c r="D889" s="10" t="s">
        <v>13</v>
      </c>
      <c r="E889" s="10">
        <v>100</v>
      </c>
      <c r="F889" s="20">
        <v>7.45</v>
      </c>
      <c r="G889" s="20">
        <v>745</v>
      </c>
      <c r="H889" s="10" t="s">
        <v>11</v>
      </c>
      <c r="I889" s="57" t="s">
        <v>620</v>
      </c>
      <c r="J889" s="65">
        <v>888</v>
      </c>
    </row>
    <row r="890" spans="1:10" ht="45" x14ac:dyDescent="0.25">
      <c r="A890" s="10" t="s">
        <v>10</v>
      </c>
      <c r="B890" s="12" t="s">
        <v>611</v>
      </c>
      <c r="C890" s="12" t="s">
        <v>619</v>
      </c>
      <c r="D890" s="10" t="s">
        <v>13</v>
      </c>
      <c r="E890" s="10">
        <v>5300</v>
      </c>
      <c r="F890" s="20">
        <v>2.5</v>
      </c>
      <c r="G890" s="20">
        <v>13250</v>
      </c>
      <c r="H890" s="10" t="s">
        <v>11</v>
      </c>
      <c r="I890" s="57" t="s">
        <v>620</v>
      </c>
      <c r="J890" s="65">
        <v>889</v>
      </c>
    </row>
    <row r="891" spans="1:10" ht="60" x14ac:dyDescent="0.25">
      <c r="A891" s="10" t="s">
        <v>10</v>
      </c>
      <c r="B891" s="12" t="s">
        <v>612</v>
      </c>
      <c r="C891" s="12" t="s">
        <v>619</v>
      </c>
      <c r="D891" s="10" t="s">
        <v>13</v>
      </c>
      <c r="E891" s="10">
        <v>400</v>
      </c>
      <c r="F891" s="20">
        <v>9</v>
      </c>
      <c r="G891" s="20">
        <v>3600</v>
      </c>
      <c r="H891" s="10" t="s">
        <v>11</v>
      </c>
      <c r="I891" s="57" t="s">
        <v>620</v>
      </c>
      <c r="J891" s="65">
        <v>890</v>
      </c>
    </row>
    <row r="892" spans="1:10" ht="45" x14ac:dyDescent="0.25">
      <c r="A892" s="10" t="s">
        <v>10</v>
      </c>
      <c r="B892" s="12" t="s">
        <v>613</v>
      </c>
      <c r="C892" s="12" t="s">
        <v>619</v>
      </c>
      <c r="D892" s="10" t="s">
        <v>13</v>
      </c>
      <c r="E892" s="10">
        <v>300</v>
      </c>
      <c r="F892" s="20">
        <v>7</v>
      </c>
      <c r="G892" s="20">
        <v>2100</v>
      </c>
      <c r="H892" s="10" t="s">
        <v>11</v>
      </c>
      <c r="I892" s="57" t="s">
        <v>620</v>
      </c>
      <c r="J892" s="65">
        <v>891</v>
      </c>
    </row>
    <row r="893" spans="1:10" ht="45" x14ac:dyDescent="0.25">
      <c r="A893" s="10" t="s">
        <v>10</v>
      </c>
      <c r="B893" s="12" t="s">
        <v>614</v>
      </c>
      <c r="C893" s="12" t="s">
        <v>619</v>
      </c>
      <c r="D893" s="10" t="s">
        <v>13</v>
      </c>
      <c r="E893" s="10">
        <v>170</v>
      </c>
      <c r="F893" s="20">
        <v>7</v>
      </c>
      <c r="G893" s="20">
        <v>1190</v>
      </c>
      <c r="H893" s="10" t="s">
        <v>11</v>
      </c>
      <c r="I893" s="57" t="s">
        <v>620</v>
      </c>
      <c r="J893" s="65">
        <v>892</v>
      </c>
    </row>
    <row r="894" spans="1:10" ht="90" x14ac:dyDescent="0.25">
      <c r="A894" s="10" t="s">
        <v>10</v>
      </c>
      <c r="B894" s="12" t="s">
        <v>615</v>
      </c>
      <c r="C894" s="12" t="s">
        <v>619</v>
      </c>
      <c r="D894" s="10" t="s">
        <v>13</v>
      </c>
      <c r="E894" s="10">
        <v>100</v>
      </c>
      <c r="F894" s="20">
        <v>1.7</v>
      </c>
      <c r="G894" s="20">
        <v>170</v>
      </c>
      <c r="H894" s="10" t="s">
        <v>11</v>
      </c>
      <c r="I894" s="57" t="s">
        <v>620</v>
      </c>
      <c r="J894" s="65">
        <v>893</v>
      </c>
    </row>
    <row r="895" spans="1:10" ht="150" x14ac:dyDescent="0.25">
      <c r="A895" s="10" t="s">
        <v>10</v>
      </c>
      <c r="B895" s="12" t="s">
        <v>616</v>
      </c>
      <c r="C895" s="12" t="s">
        <v>619</v>
      </c>
      <c r="D895" s="10" t="s">
        <v>13</v>
      </c>
      <c r="E895" s="10">
        <v>1700</v>
      </c>
      <c r="F895" s="20">
        <v>4.7</v>
      </c>
      <c r="G895" s="20">
        <v>7990</v>
      </c>
      <c r="H895" s="10" t="s">
        <v>11</v>
      </c>
      <c r="I895" s="57" t="s">
        <v>620</v>
      </c>
      <c r="J895" s="65">
        <v>894</v>
      </c>
    </row>
    <row r="896" spans="1:10" ht="75" x14ac:dyDescent="0.25">
      <c r="A896" s="10" t="s">
        <v>10</v>
      </c>
      <c r="B896" s="12" t="s">
        <v>617</v>
      </c>
      <c r="C896" s="12" t="s">
        <v>619</v>
      </c>
      <c r="D896" s="10" t="s">
        <v>322</v>
      </c>
      <c r="E896" s="10">
        <v>250</v>
      </c>
      <c r="F896" s="20">
        <v>4.75</v>
      </c>
      <c r="G896" s="20">
        <v>1187.5</v>
      </c>
      <c r="H896" s="10" t="s">
        <v>11</v>
      </c>
      <c r="I896" s="57" t="s">
        <v>620</v>
      </c>
      <c r="J896" s="65">
        <v>895</v>
      </c>
    </row>
    <row r="897" spans="1:10" ht="105" x14ac:dyDescent="0.25">
      <c r="A897" s="10" t="s">
        <v>10</v>
      </c>
      <c r="B897" s="12" t="s">
        <v>618</v>
      </c>
      <c r="C897" s="12" t="s">
        <v>619</v>
      </c>
      <c r="D897" s="10" t="s">
        <v>13</v>
      </c>
      <c r="E897" s="10">
        <v>80</v>
      </c>
      <c r="F897" s="20">
        <v>2.15</v>
      </c>
      <c r="G897" s="20">
        <v>172</v>
      </c>
      <c r="H897" s="10" t="s">
        <v>11</v>
      </c>
      <c r="I897" s="57" t="s">
        <v>620</v>
      </c>
      <c r="J897" s="65">
        <v>896</v>
      </c>
    </row>
    <row r="898" spans="1:10" ht="30" x14ac:dyDescent="0.25">
      <c r="A898" s="10" t="s">
        <v>10</v>
      </c>
      <c r="B898" s="12" t="s">
        <v>621</v>
      </c>
      <c r="C898" s="12" t="s">
        <v>760</v>
      </c>
      <c r="D898" s="10" t="s">
        <v>13</v>
      </c>
      <c r="E898" s="10">
        <v>50</v>
      </c>
      <c r="F898" s="20">
        <v>3.5</v>
      </c>
      <c r="G898" s="21">
        <v>175</v>
      </c>
      <c r="H898" s="10" t="s">
        <v>11</v>
      </c>
      <c r="I898" s="57" t="s">
        <v>761</v>
      </c>
      <c r="J898" s="65">
        <v>897</v>
      </c>
    </row>
    <row r="899" spans="1:10" ht="30" x14ac:dyDescent="0.25">
      <c r="A899" s="10" t="s">
        <v>10</v>
      </c>
      <c r="B899" s="10" t="s">
        <v>622</v>
      </c>
      <c r="C899" s="12" t="s">
        <v>760</v>
      </c>
      <c r="D899" s="10" t="s">
        <v>13</v>
      </c>
      <c r="E899" s="10">
        <v>50</v>
      </c>
      <c r="F899" s="20">
        <v>3.3</v>
      </c>
      <c r="G899" s="21">
        <v>165</v>
      </c>
      <c r="H899" s="10" t="s">
        <v>11</v>
      </c>
      <c r="I899" s="57" t="s">
        <v>761</v>
      </c>
      <c r="J899" s="65">
        <v>898</v>
      </c>
    </row>
    <row r="900" spans="1:10" ht="45" x14ac:dyDescent="0.25">
      <c r="A900" s="10" t="s">
        <v>10</v>
      </c>
      <c r="B900" s="12" t="s">
        <v>623</v>
      </c>
      <c r="C900" s="12" t="s">
        <v>760</v>
      </c>
      <c r="D900" s="10" t="s">
        <v>13</v>
      </c>
      <c r="E900" s="10">
        <v>10</v>
      </c>
      <c r="F900" s="20">
        <v>13.9</v>
      </c>
      <c r="G900" s="21">
        <v>139</v>
      </c>
      <c r="H900" s="10" t="s">
        <v>11</v>
      </c>
      <c r="I900" s="57" t="s">
        <v>761</v>
      </c>
      <c r="J900" s="65">
        <v>899</v>
      </c>
    </row>
    <row r="901" spans="1:10" ht="45" x14ac:dyDescent="0.25">
      <c r="A901" s="10" t="s">
        <v>10</v>
      </c>
      <c r="B901" s="12" t="s">
        <v>624</v>
      </c>
      <c r="C901" s="12" t="s">
        <v>760</v>
      </c>
      <c r="D901" s="10" t="s">
        <v>13</v>
      </c>
      <c r="E901" s="10">
        <v>10</v>
      </c>
      <c r="F901" s="20">
        <v>7.3</v>
      </c>
      <c r="G901" s="21">
        <v>73</v>
      </c>
      <c r="H901" s="10" t="s">
        <v>11</v>
      </c>
      <c r="I901" s="57" t="s">
        <v>761</v>
      </c>
      <c r="J901" s="65">
        <v>900</v>
      </c>
    </row>
    <row r="902" spans="1:10" ht="45" x14ac:dyDescent="0.25">
      <c r="A902" s="10" t="s">
        <v>10</v>
      </c>
      <c r="B902" s="12" t="s">
        <v>625</v>
      </c>
      <c r="C902" s="12" t="s">
        <v>760</v>
      </c>
      <c r="D902" s="10" t="s">
        <v>13</v>
      </c>
      <c r="E902" s="10">
        <v>10</v>
      </c>
      <c r="F902" s="20">
        <v>6.8</v>
      </c>
      <c r="G902" s="21">
        <v>68</v>
      </c>
      <c r="H902" s="10" t="s">
        <v>11</v>
      </c>
      <c r="I902" s="57" t="s">
        <v>761</v>
      </c>
      <c r="J902" s="65">
        <v>901</v>
      </c>
    </row>
    <row r="903" spans="1:10" ht="45" x14ac:dyDescent="0.25">
      <c r="A903" s="10" t="s">
        <v>10</v>
      </c>
      <c r="B903" s="12" t="s">
        <v>626</v>
      </c>
      <c r="C903" s="12" t="s">
        <v>760</v>
      </c>
      <c r="D903" s="10" t="s">
        <v>13</v>
      </c>
      <c r="E903" s="10">
        <v>30</v>
      </c>
      <c r="F903" s="20">
        <v>0.4</v>
      </c>
      <c r="G903" s="21">
        <v>12</v>
      </c>
      <c r="H903" s="10" t="s">
        <v>11</v>
      </c>
      <c r="I903" s="57" t="s">
        <v>761</v>
      </c>
      <c r="J903" s="65">
        <v>902</v>
      </c>
    </row>
    <row r="904" spans="1:10" ht="45" x14ac:dyDescent="0.25">
      <c r="A904" s="10" t="s">
        <v>10</v>
      </c>
      <c r="B904" s="12" t="s">
        <v>627</v>
      </c>
      <c r="C904" s="12" t="s">
        <v>760</v>
      </c>
      <c r="D904" s="10" t="s">
        <v>13</v>
      </c>
      <c r="E904" s="10">
        <v>10</v>
      </c>
      <c r="F904" s="20">
        <v>1.1599999999999999</v>
      </c>
      <c r="G904" s="21">
        <v>11.6</v>
      </c>
      <c r="H904" s="10" t="s">
        <v>11</v>
      </c>
      <c r="I904" s="57" t="s">
        <v>761</v>
      </c>
      <c r="J904" s="65">
        <v>903</v>
      </c>
    </row>
    <row r="905" spans="1:10" ht="45" x14ac:dyDescent="0.25">
      <c r="A905" s="10" t="s">
        <v>10</v>
      </c>
      <c r="B905" s="12" t="s">
        <v>628</v>
      </c>
      <c r="C905" s="12" t="s">
        <v>760</v>
      </c>
      <c r="D905" s="10" t="s">
        <v>13</v>
      </c>
      <c r="E905" s="10">
        <v>10</v>
      </c>
      <c r="F905" s="20">
        <v>5.2</v>
      </c>
      <c r="G905" s="21">
        <v>52</v>
      </c>
      <c r="H905" s="10" t="s">
        <v>11</v>
      </c>
      <c r="I905" s="57" t="s">
        <v>761</v>
      </c>
      <c r="J905" s="65">
        <v>904</v>
      </c>
    </row>
    <row r="906" spans="1:10" ht="45" x14ac:dyDescent="0.25">
      <c r="A906" s="10" t="s">
        <v>10</v>
      </c>
      <c r="B906" s="12" t="s">
        <v>629</v>
      </c>
      <c r="C906" s="12" t="s">
        <v>760</v>
      </c>
      <c r="D906" s="10" t="s">
        <v>13</v>
      </c>
      <c r="E906" s="10">
        <v>10</v>
      </c>
      <c r="F906" s="20">
        <v>1.9</v>
      </c>
      <c r="G906" s="21">
        <v>19</v>
      </c>
      <c r="H906" s="10" t="s">
        <v>11</v>
      </c>
      <c r="I906" s="57" t="s">
        <v>761</v>
      </c>
      <c r="J906" s="65">
        <v>905</v>
      </c>
    </row>
    <row r="907" spans="1:10" ht="45" x14ac:dyDescent="0.25">
      <c r="A907" s="10" t="s">
        <v>10</v>
      </c>
      <c r="B907" s="12" t="s">
        <v>630</v>
      </c>
      <c r="C907" s="12" t="s">
        <v>760</v>
      </c>
      <c r="D907" s="10" t="s">
        <v>13</v>
      </c>
      <c r="E907" s="10">
        <v>30</v>
      </c>
      <c r="F907" s="20">
        <v>5.65</v>
      </c>
      <c r="G907" s="21">
        <v>169.5</v>
      </c>
      <c r="H907" s="10" t="s">
        <v>11</v>
      </c>
      <c r="I907" s="57" t="s">
        <v>761</v>
      </c>
      <c r="J907" s="65">
        <v>906</v>
      </c>
    </row>
    <row r="908" spans="1:10" ht="45" x14ac:dyDescent="0.25">
      <c r="A908" s="10" t="s">
        <v>10</v>
      </c>
      <c r="B908" s="12" t="s">
        <v>631</v>
      </c>
      <c r="C908" s="12" t="s">
        <v>760</v>
      </c>
      <c r="D908" s="10" t="s">
        <v>13</v>
      </c>
      <c r="E908" s="10">
        <v>10</v>
      </c>
      <c r="F908" s="20">
        <v>7.26</v>
      </c>
      <c r="G908" s="21">
        <v>72.599999999999994</v>
      </c>
      <c r="H908" s="10" t="s">
        <v>11</v>
      </c>
      <c r="I908" s="57" t="s">
        <v>761</v>
      </c>
      <c r="J908" s="65">
        <v>907</v>
      </c>
    </row>
    <row r="909" spans="1:10" ht="45" x14ac:dyDescent="0.25">
      <c r="A909" s="10" t="s">
        <v>10</v>
      </c>
      <c r="B909" s="12" t="s">
        <v>632</v>
      </c>
      <c r="C909" s="12" t="s">
        <v>760</v>
      </c>
      <c r="D909" s="10" t="s">
        <v>13</v>
      </c>
      <c r="E909" s="10">
        <v>10</v>
      </c>
      <c r="F909" s="20">
        <v>10</v>
      </c>
      <c r="G909" s="21">
        <v>100</v>
      </c>
      <c r="H909" s="10" t="s">
        <v>11</v>
      </c>
      <c r="I909" s="57" t="s">
        <v>761</v>
      </c>
      <c r="J909" s="65">
        <v>908</v>
      </c>
    </row>
    <row r="910" spans="1:10" ht="30" x14ac:dyDescent="0.25">
      <c r="A910" s="10" t="s">
        <v>10</v>
      </c>
      <c r="B910" s="12" t="s">
        <v>633</v>
      </c>
      <c r="C910" s="12" t="s">
        <v>760</v>
      </c>
      <c r="D910" s="10" t="s">
        <v>13</v>
      </c>
      <c r="E910" s="10">
        <v>20</v>
      </c>
      <c r="F910" s="20">
        <v>7.8</v>
      </c>
      <c r="G910" s="21">
        <v>156</v>
      </c>
      <c r="H910" s="10" t="s">
        <v>11</v>
      </c>
      <c r="I910" s="57" t="s">
        <v>761</v>
      </c>
      <c r="J910" s="65">
        <v>909</v>
      </c>
    </row>
    <row r="911" spans="1:10" ht="30" x14ac:dyDescent="0.25">
      <c r="A911" s="10" t="s">
        <v>10</v>
      </c>
      <c r="B911" s="12" t="s">
        <v>634</v>
      </c>
      <c r="C911" s="12" t="s">
        <v>760</v>
      </c>
      <c r="D911" s="10" t="s">
        <v>13</v>
      </c>
      <c r="E911" s="10">
        <v>5</v>
      </c>
      <c r="F911" s="20">
        <v>26</v>
      </c>
      <c r="G911" s="21">
        <v>130</v>
      </c>
      <c r="H911" s="10" t="s">
        <v>11</v>
      </c>
      <c r="I911" s="57" t="s">
        <v>761</v>
      </c>
      <c r="J911" s="65">
        <v>910</v>
      </c>
    </row>
    <row r="912" spans="1:10" ht="30" x14ac:dyDescent="0.25">
      <c r="A912" s="10" t="s">
        <v>10</v>
      </c>
      <c r="B912" s="12" t="s">
        <v>635</v>
      </c>
      <c r="C912" s="12" t="s">
        <v>760</v>
      </c>
      <c r="D912" s="10" t="s">
        <v>13</v>
      </c>
      <c r="E912" s="10">
        <v>50</v>
      </c>
      <c r="F912" s="20">
        <v>6.1</v>
      </c>
      <c r="G912" s="21">
        <v>305</v>
      </c>
      <c r="H912" s="10" t="s">
        <v>11</v>
      </c>
      <c r="I912" s="57" t="s">
        <v>761</v>
      </c>
      <c r="J912" s="65">
        <v>911</v>
      </c>
    </row>
    <row r="913" spans="1:10" ht="45" x14ac:dyDescent="0.25">
      <c r="A913" s="10" t="s">
        <v>10</v>
      </c>
      <c r="B913" s="12" t="s">
        <v>636</v>
      </c>
      <c r="C913" s="12" t="s">
        <v>760</v>
      </c>
      <c r="D913" s="10" t="s">
        <v>13</v>
      </c>
      <c r="E913" s="10">
        <v>50</v>
      </c>
      <c r="F913" s="20">
        <v>0.48</v>
      </c>
      <c r="G913" s="21">
        <v>24</v>
      </c>
      <c r="H913" s="10" t="s">
        <v>11</v>
      </c>
      <c r="I913" s="57" t="s">
        <v>761</v>
      </c>
      <c r="J913" s="65">
        <v>912</v>
      </c>
    </row>
    <row r="914" spans="1:10" ht="45" x14ac:dyDescent="0.25">
      <c r="A914" s="10" t="s">
        <v>10</v>
      </c>
      <c r="B914" s="12" t="s">
        <v>637</v>
      </c>
      <c r="C914" s="12" t="s">
        <v>760</v>
      </c>
      <c r="D914" s="10" t="s">
        <v>13</v>
      </c>
      <c r="E914" s="10">
        <v>50</v>
      </c>
      <c r="F914" s="20">
        <v>1.1599999999999999</v>
      </c>
      <c r="G914" s="21">
        <v>57.999999999999993</v>
      </c>
      <c r="H914" s="10" t="s">
        <v>11</v>
      </c>
      <c r="I914" s="57" t="s">
        <v>761</v>
      </c>
      <c r="J914" s="65">
        <v>913</v>
      </c>
    </row>
    <row r="915" spans="1:10" ht="45" x14ac:dyDescent="0.25">
      <c r="A915" s="10" t="s">
        <v>10</v>
      </c>
      <c r="B915" s="12" t="s">
        <v>638</v>
      </c>
      <c r="C915" s="12" t="s">
        <v>760</v>
      </c>
      <c r="D915" s="10" t="s">
        <v>13</v>
      </c>
      <c r="E915" s="10">
        <v>50</v>
      </c>
      <c r="F915" s="20">
        <v>1.22</v>
      </c>
      <c r="G915" s="21">
        <v>61</v>
      </c>
      <c r="H915" s="10" t="s">
        <v>11</v>
      </c>
      <c r="I915" s="57" t="s">
        <v>761</v>
      </c>
      <c r="J915" s="65">
        <v>914</v>
      </c>
    </row>
    <row r="916" spans="1:10" ht="45" x14ac:dyDescent="0.25">
      <c r="A916" s="10" t="s">
        <v>10</v>
      </c>
      <c r="B916" s="12" t="s">
        <v>639</v>
      </c>
      <c r="C916" s="12" t="s">
        <v>760</v>
      </c>
      <c r="D916" s="10" t="s">
        <v>13</v>
      </c>
      <c r="E916" s="10">
        <v>50</v>
      </c>
      <c r="F916" s="20">
        <v>1</v>
      </c>
      <c r="G916" s="21">
        <v>50</v>
      </c>
      <c r="H916" s="10" t="s">
        <v>11</v>
      </c>
      <c r="I916" s="57" t="s">
        <v>761</v>
      </c>
      <c r="J916" s="65">
        <v>915</v>
      </c>
    </row>
    <row r="917" spans="1:10" ht="30" x14ac:dyDescent="0.25">
      <c r="A917" s="10" t="s">
        <v>10</v>
      </c>
      <c r="B917" s="12" t="s">
        <v>640</v>
      </c>
      <c r="C917" s="12" t="s">
        <v>760</v>
      </c>
      <c r="D917" s="10" t="s">
        <v>13</v>
      </c>
      <c r="E917" s="10">
        <v>5</v>
      </c>
      <c r="F917" s="20">
        <v>6000</v>
      </c>
      <c r="G917" s="21">
        <v>30000</v>
      </c>
      <c r="H917" s="10" t="s">
        <v>11</v>
      </c>
      <c r="I917" s="57" t="s">
        <v>761</v>
      </c>
      <c r="J917" s="65">
        <v>916</v>
      </c>
    </row>
    <row r="918" spans="1:10" ht="30" x14ac:dyDescent="0.25">
      <c r="A918" s="10" t="s">
        <v>10</v>
      </c>
      <c r="B918" s="12" t="s">
        <v>641</v>
      </c>
      <c r="C918" s="12" t="s">
        <v>760</v>
      </c>
      <c r="D918" s="10" t="s">
        <v>13</v>
      </c>
      <c r="E918" s="10">
        <v>5</v>
      </c>
      <c r="F918" s="20">
        <v>7999.9</v>
      </c>
      <c r="G918" s="21">
        <v>39999.5</v>
      </c>
      <c r="H918" s="10" t="s">
        <v>11</v>
      </c>
      <c r="I918" s="57" t="s">
        <v>761</v>
      </c>
      <c r="J918" s="65">
        <v>917</v>
      </c>
    </row>
    <row r="919" spans="1:10" ht="30" x14ac:dyDescent="0.25">
      <c r="A919" s="10" t="s">
        <v>10</v>
      </c>
      <c r="B919" s="12" t="s">
        <v>642</v>
      </c>
      <c r="C919" s="12" t="s">
        <v>760</v>
      </c>
      <c r="D919" s="10" t="s">
        <v>13</v>
      </c>
      <c r="E919" s="10">
        <v>5</v>
      </c>
      <c r="F919" s="20">
        <v>422.5</v>
      </c>
      <c r="G919" s="21">
        <v>2112.5</v>
      </c>
      <c r="H919" s="10" t="s">
        <v>11</v>
      </c>
      <c r="I919" s="57" t="s">
        <v>761</v>
      </c>
      <c r="J919" s="65">
        <v>918</v>
      </c>
    </row>
    <row r="920" spans="1:10" ht="30" x14ac:dyDescent="0.25">
      <c r="A920" s="10" t="s">
        <v>10</v>
      </c>
      <c r="B920" s="12" t="s">
        <v>643</v>
      </c>
      <c r="C920" s="12" t="s">
        <v>760</v>
      </c>
      <c r="D920" s="10" t="s">
        <v>13</v>
      </c>
      <c r="E920" s="10">
        <v>5</v>
      </c>
      <c r="F920" s="20">
        <v>4199.8999999999996</v>
      </c>
      <c r="G920" s="21">
        <v>20999.5</v>
      </c>
      <c r="H920" s="10" t="s">
        <v>11</v>
      </c>
      <c r="I920" s="57" t="s">
        <v>761</v>
      </c>
      <c r="J920" s="65">
        <v>919</v>
      </c>
    </row>
    <row r="921" spans="1:10" ht="30" x14ac:dyDescent="0.25">
      <c r="A921" s="10" t="s">
        <v>10</v>
      </c>
      <c r="B921" s="12" t="s">
        <v>644</v>
      </c>
      <c r="C921" s="12" t="s">
        <v>760</v>
      </c>
      <c r="D921" s="10" t="s">
        <v>13</v>
      </c>
      <c r="E921" s="10">
        <v>5</v>
      </c>
      <c r="F921" s="20">
        <v>979.9</v>
      </c>
      <c r="G921" s="21">
        <v>4899.5</v>
      </c>
      <c r="H921" s="10" t="s">
        <v>11</v>
      </c>
      <c r="I921" s="57" t="s">
        <v>761</v>
      </c>
      <c r="J921" s="65">
        <v>920</v>
      </c>
    </row>
    <row r="922" spans="1:10" ht="30" x14ac:dyDescent="0.25">
      <c r="A922" s="10" t="s">
        <v>10</v>
      </c>
      <c r="B922" s="12" t="s">
        <v>645</v>
      </c>
      <c r="C922" s="12" t="s">
        <v>760</v>
      </c>
      <c r="D922" s="10" t="s">
        <v>13</v>
      </c>
      <c r="E922" s="10">
        <v>5</v>
      </c>
      <c r="F922" s="20">
        <v>227</v>
      </c>
      <c r="G922" s="21">
        <v>1135</v>
      </c>
      <c r="H922" s="10" t="s">
        <v>11</v>
      </c>
      <c r="I922" s="57" t="s">
        <v>761</v>
      </c>
      <c r="J922" s="65">
        <v>921</v>
      </c>
    </row>
    <row r="923" spans="1:10" ht="30" x14ac:dyDescent="0.25">
      <c r="A923" s="10" t="s">
        <v>10</v>
      </c>
      <c r="B923" s="12" t="s">
        <v>646</v>
      </c>
      <c r="C923" s="12" t="s">
        <v>760</v>
      </c>
      <c r="D923" s="10" t="s">
        <v>13</v>
      </c>
      <c r="E923" s="10">
        <v>5</v>
      </c>
      <c r="F923" s="20">
        <v>2349.9</v>
      </c>
      <c r="G923" s="21">
        <v>11749.5</v>
      </c>
      <c r="H923" s="10" t="s">
        <v>11</v>
      </c>
      <c r="I923" s="57" t="s">
        <v>761</v>
      </c>
      <c r="J923" s="65">
        <v>922</v>
      </c>
    </row>
    <row r="924" spans="1:10" ht="30" x14ac:dyDescent="0.25">
      <c r="A924" s="10" t="s">
        <v>10</v>
      </c>
      <c r="B924" s="12" t="s">
        <v>647</v>
      </c>
      <c r="C924" s="12" t="s">
        <v>760</v>
      </c>
      <c r="D924" s="10" t="s">
        <v>13</v>
      </c>
      <c r="E924" s="10">
        <v>50</v>
      </c>
      <c r="F924" s="20">
        <v>24</v>
      </c>
      <c r="G924" s="21">
        <v>1200</v>
      </c>
      <c r="H924" s="10" t="s">
        <v>11</v>
      </c>
      <c r="I924" s="57" t="s">
        <v>761</v>
      </c>
      <c r="J924" s="65">
        <v>923</v>
      </c>
    </row>
    <row r="925" spans="1:10" ht="30" x14ac:dyDescent="0.25">
      <c r="A925" s="10" t="s">
        <v>10</v>
      </c>
      <c r="B925" s="12" t="s">
        <v>648</v>
      </c>
      <c r="C925" s="12" t="s">
        <v>760</v>
      </c>
      <c r="D925" s="10" t="s">
        <v>13</v>
      </c>
      <c r="E925" s="10">
        <v>20</v>
      </c>
      <c r="F925" s="20">
        <v>16.7</v>
      </c>
      <c r="G925" s="21">
        <v>334</v>
      </c>
      <c r="H925" s="10" t="s">
        <v>11</v>
      </c>
      <c r="I925" s="57" t="s">
        <v>761</v>
      </c>
      <c r="J925" s="65">
        <v>924</v>
      </c>
    </row>
    <row r="926" spans="1:10" ht="30" x14ac:dyDescent="0.25">
      <c r="A926" s="10" t="s">
        <v>10</v>
      </c>
      <c r="B926" s="12" t="s">
        <v>649</v>
      </c>
      <c r="C926" s="12" t="s">
        <v>760</v>
      </c>
      <c r="D926" s="10" t="s">
        <v>13</v>
      </c>
      <c r="E926" s="10">
        <v>50</v>
      </c>
      <c r="F926" s="20">
        <v>3.18</v>
      </c>
      <c r="G926" s="21">
        <v>159</v>
      </c>
      <c r="H926" s="10" t="s">
        <v>11</v>
      </c>
      <c r="I926" s="57" t="s">
        <v>761</v>
      </c>
      <c r="J926" s="65">
        <v>925</v>
      </c>
    </row>
    <row r="927" spans="1:10" ht="30" x14ac:dyDescent="0.25">
      <c r="A927" s="10" t="s">
        <v>10</v>
      </c>
      <c r="B927" s="10" t="s">
        <v>650</v>
      </c>
      <c r="C927" s="12" t="s">
        <v>760</v>
      </c>
      <c r="D927" s="10" t="s">
        <v>13</v>
      </c>
      <c r="E927" s="10">
        <v>50</v>
      </c>
      <c r="F927" s="20">
        <v>4.2</v>
      </c>
      <c r="G927" s="21">
        <v>210</v>
      </c>
      <c r="H927" s="10" t="s">
        <v>11</v>
      </c>
      <c r="I927" s="57" t="s">
        <v>761</v>
      </c>
      <c r="J927" s="65">
        <v>926</v>
      </c>
    </row>
    <row r="928" spans="1:10" ht="30" x14ac:dyDescent="0.25">
      <c r="A928" s="10" t="s">
        <v>10</v>
      </c>
      <c r="B928" s="10" t="s">
        <v>651</v>
      </c>
      <c r="C928" s="12" t="s">
        <v>760</v>
      </c>
      <c r="D928" s="10" t="s">
        <v>13</v>
      </c>
      <c r="E928" s="10">
        <v>50</v>
      </c>
      <c r="F928" s="20">
        <v>0.9</v>
      </c>
      <c r="G928" s="21">
        <v>45</v>
      </c>
      <c r="H928" s="10" t="s">
        <v>11</v>
      </c>
      <c r="I928" s="57" t="s">
        <v>761</v>
      </c>
      <c r="J928" s="65">
        <v>927</v>
      </c>
    </row>
    <row r="929" spans="1:10" ht="45" x14ac:dyDescent="0.25">
      <c r="A929" s="10" t="s">
        <v>10</v>
      </c>
      <c r="B929" s="12" t="s">
        <v>652</v>
      </c>
      <c r="C929" s="12" t="s">
        <v>760</v>
      </c>
      <c r="D929" s="10" t="s">
        <v>13</v>
      </c>
      <c r="E929" s="10">
        <v>50</v>
      </c>
      <c r="F929" s="20">
        <v>4.9000000000000004</v>
      </c>
      <c r="G929" s="21">
        <v>245.00000000000003</v>
      </c>
      <c r="H929" s="10" t="s">
        <v>11</v>
      </c>
      <c r="I929" s="57" t="s">
        <v>761</v>
      </c>
      <c r="J929" s="65">
        <v>928</v>
      </c>
    </row>
    <row r="930" spans="1:10" ht="45" x14ac:dyDescent="0.25">
      <c r="A930" s="10" t="s">
        <v>10</v>
      </c>
      <c r="B930" s="12" t="s">
        <v>653</v>
      </c>
      <c r="C930" s="12" t="s">
        <v>760</v>
      </c>
      <c r="D930" s="10" t="s">
        <v>13</v>
      </c>
      <c r="E930" s="10">
        <v>100</v>
      </c>
      <c r="F930" s="20">
        <v>0.9</v>
      </c>
      <c r="G930" s="21">
        <v>90</v>
      </c>
      <c r="H930" s="10" t="s">
        <v>11</v>
      </c>
      <c r="I930" s="57" t="s">
        <v>761</v>
      </c>
      <c r="J930" s="65">
        <v>929</v>
      </c>
    </row>
    <row r="931" spans="1:10" ht="45" x14ac:dyDescent="0.25">
      <c r="A931" s="10" t="s">
        <v>10</v>
      </c>
      <c r="B931" s="12" t="s">
        <v>654</v>
      </c>
      <c r="C931" s="12" t="s">
        <v>760</v>
      </c>
      <c r="D931" s="10" t="s">
        <v>13</v>
      </c>
      <c r="E931" s="10">
        <v>100</v>
      </c>
      <c r="F931" s="20">
        <v>1.2</v>
      </c>
      <c r="G931" s="21">
        <v>120</v>
      </c>
      <c r="H931" s="10" t="s">
        <v>11</v>
      </c>
      <c r="I931" s="57" t="s">
        <v>761</v>
      </c>
      <c r="J931" s="65">
        <v>930</v>
      </c>
    </row>
    <row r="932" spans="1:10" ht="45" x14ac:dyDescent="0.25">
      <c r="A932" s="10" t="s">
        <v>10</v>
      </c>
      <c r="B932" s="12" t="s">
        <v>655</v>
      </c>
      <c r="C932" s="12" t="s">
        <v>760</v>
      </c>
      <c r="D932" s="10" t="s">
        <v>13</v>
      </c>
      <c r="E932" s="10">
        <v>100</v>
      </c>
      <c r="F932" s="20">
        <v>1.74</v>
      </c>
      <c r="G932" s="21">
        <v>174</v>
      </c>
      <c r="H932" s="10" t="s">
        <v>11</v>
      </c>
      <c r="I932" s="57" t="s">
        <v>761</v>
      </c>
      <c r="J932" s="65">
        <v>931</v>
      </c>
    </row>
    <row r="933" spans="1:10" ht="30" x14ac:dyDescent="0.25">
      <c r="A933" s="10" t="s">
        <v>10</v>
      </c>
      <c r="B933" s="10" t="s">
        <v>656</v>
      </c>
      <c r="C933" s="12" t="s">
        <v>760</v>
      </c>
      <c r="D933" s="10" t="s">
        <v>13</v>
      </c>
      <c r="E933" s="10">
        <v>50</v>
      </c>
      <c r="F933" s="20">
        <v>6.3</v>
      </c>
      <c r="G933" s="21">
        <v>315</v>
      </c>
      <c r="H933" s="10" t="s">
        <v>11</v>
      </c>
      <c r="I933" s="57" t="s">
        <v>761</v>
      </c>
      <c r="J933" s="65">
        <v>932</v>
      </c>
    </row>
    <row r="934" spans="1:10" ht="30" x14ac:dyDescent="0.25">
      <c r="A934" s="10" t="s">
        <v>10</v>
      </c>
      <c r="B934" s="12" t="s">
        <v>657</v>
      </c>
      <c r="C934" s="12" t="s">
        <v>760</v>
      </c>
      <c r="D934" s="10" t="s">
        <v>13</v>
      </c>
      <c r="E934" s="10">
        <v>1000</v>
      </c>
      <c r="F934" s="20">
        <v>0.4</v>
      </c>
      <c r="G934" s="21">
        <v>400</v>
      </c>
      <c r="H934" s="10" t="s">
        <v>11</v>
      </c>
      <c r="I934" s="57" t="s">
        <v>761</v>
      </c>
      <c r="J934" s="65">
        <v>933</v>
      </c>
    </row>
    <row r="935" spans="1:10" ht="30" x14ac:dyDescent="0.25">
      <c r="A935" s="10" t="s">
        <v>10</v>
      </c>
      <c r="B935" s="12" t="s">
        <v>658</v>
      </c>
      <c r="C935" s="12" t="s">
        <v>760</v>
      </c>
      <c r="D935" s="10" t="s">
        <v>13</v>
      </c>
      <c r="E935" s="10">
        <v>100</v>
      </c>
      <c r="F935" s="20">
        <v>1.36</v>
      </c>
      <c r="G935" s="21">
        <v>136</v>
      </c>
      <c r="H935" s="10" t="s">
        <v>11</v>
      </c>
      <c r="I935" s="57" t="s">
        <v>761</v>
      </c>
      <c r="J935" s="65">
        <v>934</v>
      </c>
    </row>
    <row r="936" spans="1:10" ht="30" x14ac:dyDescent="0.25">
      <c r="A936" s="10" t="s">
        <v>10</v>
      </c>
      <c r="B936" s="12" t="s">
        <v>659</v>
      </c>
      <c r="C936" s="12" t="s">
        <v>760</v>
      </c>
      <c r="D936" s="10" t="s">
        <v>13</v>
      </c>
      <c r="E936" s="10">
        <v>100</v>
      </c>
      <c r="F936" s="20">
        <v>2.7</v>
      </c>
      <c r="G936" s="21">
        <v>270</v>
      </c>
      <c r="H936" s="10" t="s">
        <v>11</v>
      </c>
      <c r="I936" s="57" t="s">
        <v>761</v>
      </c>
      <c r="J936" s="65">
        <v>935</v>
      </c>
    </row>
    <row r="937" spans="1:10" ht="30" x14ac:dyDescent="0.25">
      <c r="A937" s="10" t="s">
        <v>10</v>
      </c>
      <c r="B937" s="12" t="s">
        <v>660</v>
      </c>
      <c r="C937" s="12" t="s">
        <v>760</v>
      </c>
      <c r="D937" s="10" t="s">
        <v>13</v>
      </c>
      <c r="E937" s="10">
        <v>50</v>
      </c>
      <c r="F937" s="20">
        <v>2.7</v>
      </c>
      <c r="G937" s="21">
        <v>135</v>
      </c>
      <c r="H937" s="10" t="s">
        <v>11</v>
      </c>
      <c r="I937" s="57" t="s">
        <v>761</v>
      </c>
      <c r="J937" s="65">
        <v>936</v>
      </c>
    </row>
    <row r="938" spans="1:10" ht="45" x14ac:dyDescent="0.25">
      <c r="A938" s="10" t="s">
        <v>10</v>
      </c>
      <c r="B938" s="12" t="s">
        <v>661</v>
      </c>
      <c r="C938" s="12" t="s">
        <v>760</v>
      </c>
      <c r="D938" s="10" t="s">
        <v>13</v>
      </c>
      <c r="E938" s="10">
        <v>20</v>
      </c>
      <c r="F938" s="20">
        <v>0.9</v>
      </c>
      <c r="G938" s="21">
        <v>18</v>
      </c>
      <c r="H938" s="10" t="s">
        <v>11</v>
      </c>
      <c r="I938" s="57" t="s">
        <v>761</v>
      </c>
      <c r="J938" s="65">
        <v>937</v>
      </c>
    </row>
    <row r="939" spans="1:10" ht="45" x14ac:dyDescent="0.25">
      <c r="A939" s="10" t="s">
        <v>10</v>
      </c>
      <c r="B939" s="12" t="s">
        <v>662</v>
      </c>
      <c r="C939" s="12" t="s">
        <v>760</v>
      </c>
      <c r="D939" s="10" t="s">
        <v>13</v>
      </c>
      <c r="E939" s="10">
        <v>50</v>
      </c>
      <c r="F939" s="20">
        <v>2.68</v>
      </c>
      <c r="G939" s="21">
        <v>134</v>
      </c>
      <c r="H939" s="10" t="s">
        <v>11</v>
      </c>
      <c r="I939" s="57" t="s">
        <v>761</v>
      </c>
      <c r="J939" s="65">
        <v>938</v>
      </c>
    </row>
    <row r="940" spans="1:10" ht="45" x14ac:dyDescent="0.25">
      <c r="A940" s="10" t="s">
        <v>10</v>
      </c>
      <c r="B940" s="12" t="s">
        <v>663</v>
      </c>
      <c r="C940" s="12" t="s">
        <v>760</v>
      </c>
      <c r="D940" s="10" t="s">
        <v>13</v>
      </c>
      <c r="E940" s="10">
        <v>50</v>
      </c>
      <c r="F940" s="20">
        <v>2.9</v>
      </c>
      <c r="G940" s="21">
        <v>145</v>
      </c>
      <c r="H940" s="10" t="s">
        <v>11</v>
      </c>
      <c r="I940" s="57" t="s">
        <v>761</v>
      </c>
      <c r="J940" s="65">
        <v>939</v>
      </c>
    </row>
    <row r="941" spans="1:10" ht="45" x14ac:dyDescent="0.25">
      <c r="A941" s="10" t="s">
        <v>10</v>
      </c>
      <c r="B941" s="12" t="s">
        <v>664</v>
      </c>
      <c r="C941" s="12" t="s">
        <v>760</v>
      </c>
      <c r="D941" s="10" t="s">
        <v>13</v>
      </c>
      <c r="E941" s="10">
        <v>50</v>
      </c>
      <c r="F941" s="20">
        <v>0.72</v>
      </c>
      <c r="G941" s="21">
        <v>36</v>
      </c>
      <c r="H941" s="10" t="s">
        <v>11</v>
      </c>
      <c r="I941" s="57" t="s">
        <v>761</v>
      </c>
      <c r="J941" s="65">
        <v>940</v>
      </c>
    </row>
    <row r="942" spans="1:10" ht="45" x14ac:dyDescent="0.25">
      <c r="A942" s="10" t="s">
        <v>10</v>
      </c>
      <c r="B942" s="12" t="s">
        <v>665</v>
      </c>
      <c r="C942" s="12" t="s">
        <v>760</v>
      </c>
      <c r="D942" s="10" t="s">
        <v>13</v>
      </c>
      <c r="E942" s="10">
        <v>100</v>
      </c>
      <c r="F942" s="20">
        <v>3</v>
      </c>
      <c r="G942" s="21">
        <v>300</v>
      </c>
      <c r="H942" s="10" t="s">
        <v>11</v>
      </c>
      <c r="I942" s="57" t="s">
        <v>761</v>
      </c>
      <c r="J942" s="65">
        <v>941</v>
      </c>
    </row>
    <row r="943" spans="1:10" ht="45" x14ac:dyDescent="0.25">
      <c r="A943" s="10" t="s">
        <v>10</v>
      </c>
      <c r="B943" s="12" t="s">
        <v>666</v>
      </c>
      <c r="C943" s="12" t="s">
        <v>760</v>
      </c>
      <c r="D943" s="10" t="s">
        <v>13</v>
      </c>
      <c r="E943" s="10">
        <v>20</v>
      </c>
      <c r="F943" s="20">
        <v>0.66</v>
      </c>
      <c r="G943" s="21">
        <v>13.200000000000001</v>
      </c>
      <c r="H943" s="10" t="s">
        <v>11</v>
      </c>
      <c r="I943" s="57" t="s">
        <v>761</v>
      </c>
      <c r="J943" s="65">
        <v>942</v>
      </c>
    </row>
    <row r="944" spans="1:10" ht="45" x14ac:dyDescent="0.25">
      <c r="A944" s="10" t="s">
        <v>10</v>
      </c>
      <c r="B944" s="12" t="s">
        <v>667</v>
      </c>
      <c r="C944" s="12" t="s">
        <v>760</v>
      </c>
      <c r="D944" s="10" t="s">
        <v>13</v>
      </c>
      <c r="E944" s="10">
        <v>20</v>
      </c>
      <c r="F944" s="20">
        <v>1.42</v>
      </c>
      <c r="G944" s="21">
        <v>28.4</v>
      </c>
      <c r="H944" s="10" t="s">
        <v>11</v>
      </c>
      <c r="I944" s="57" t="s">
        <v>761</v>
      </c>
      <c r="J944" s="65">
        <v>943</v>
      </c>
    </row>
    <row r="945" spans="1:10" ht="45" x14ac:dyDescent="0.25">
      <c r="A945" s="10" t="s">
        <v>10</v>
      </c>
      <c r="B945" s="12" t="s">
        <v>668</v>
      </c>
      <c r="C945" s="12" t="s">
        <v>760</v>
      </c>
      <c r="D945" s="10" t="s">
        <v>13</v>
      </c>
      <c r="E945" s="10">
        <v>20</v>
      </c>
      <c r="F945" s="20">
        <v>3.4</v>
      </c>
      <c r="G945" s="21">
        <v>68</v>
      </c>
      <c r="H945" s="10" t="s">
        <v>11</v>
      </c>
      <c r="I945" s="57" t="s">
        <v>761</v>
      </c>
      <c r="J945" s="65">
        <v>944</v>
      </c>
    </row>
    <row r="946" spans="1:10" ht="45" x14ac:dyDescent="0.25">
      <c r="A946" s="10" t="s">
        <v>10</v>
      </c>
      <c r="B946" s="12" t="s">
        <v>669</v>
      </c>
      <c r="C946" s="12" t="s">
        <v>760</v>
      </c>
      <c r="D946" s="10" t="s">
        <v>13</v>
      </c>
      <c r="E946" s="10">
        <v>100</v>
      </c>
      <c r="F946" s="20">
        <v>3.1</v>
      </c>
      <c r="G946" s="21">
        <v>310</v>
      </c>
      <c r="H946" s="10" t="s">
        <v>11</v>
      </c>
      <c r="I946" s="57" t="s">
        <v>761</v>
      </c>
      <c r="J946" s="65">
        <v>945</v>
      </c>
    </row>
    <row r="947" spans="1:10" ht="45" x14ac:dyDescent="0.25">
      <c r="A947" s="10" t="s">
        <v>10</v>
      </c>
      <c r="B947" s="12" t="s">
        <v>670</v>
      </c>
      <c r="C947" s="12" t="s">
        <v>760</v>
      </c>
      <c r="D947" s="10" t="s">
        <v>13</v>
      </c>
      <c r="E947" s="10">
        <v>50</v>
      </c>
      <c r="F947" s="20">
        <v>9.58</v>
      </c>
      <c r="G947" s="21">
        <v>479</v>
      </c>
      <c r="H947" s="10" t="s">
        <v>11</v>
      </c>
      <c r="I947" s="57" t="s">
        <v>761</v>
      </c>
      <c r="J947" s="65">
        <v>946</v>
      </c>
    </row>
    <row r="948" spans="1:10" ht="45" x14ac:dyDescent="0.25">
      <c r="A948" s="10" t="s">
        <v>10</v>
      </c>
      <c r="B948" s="12" t="s">
        <v>671</v>
      </c>
      <c r="C948" s="12" t="s">
        <v>760</v>
      </c>
      <c r="D948" s="10" t="s">
        <v>13</v>
      </c>
      <c r="E948" s="10">
        <v>50</v>
      </c>
      <c r="F948" s="20">
        <v>1.08</v>
      </c>
      <c r="G948" s="21">
        <v>54</v>
      </c>
      <c r="H948" s="10" t="s">
        <v>11</v>
      </c>
      <c r="I948" s="57" t="s">
        <v>761</v>
      </c>
      <c r="J948" s="65">
        <v>947</v>
      </c>
    </row>
    <row r="949" spans="1:10" ht="45" x14ac:dyDescent="0.25">
      <c r="A949" s="10" t="s">
        <v>10</v>
      </c>
      <c r="B949" s="12" t="s">
        <v>672</v>
      </c>
      <c r="C949" s="12" t="s">
        <v>760</v>
      </c>
      <c r="D949" s="10" t="s">
        <v>13</v>
      </c>
      <c r="E949" s="10">
        <v>50</v>
      </c>
      <c r="F949" s="20">
        <v>2.2999999999999998</v>
      </c>
      <c r="G949" s="21">
        <v>114.99999999999999</v>
      </c>
      <c r="H949" s="10" t="s">
        <v>11</v>
      </c>
      <c r="I949" s="57" t="s">
        <v>761</v>
      </c>
      <c r="J949" s="65">
        <v>948</v>
      </c>
    </row>
    <row r="950" spans="1:10" ht="45" x14ac:dyDescent="0.25">
      <c r="A950" s="10" t="s">
        <v>10</v>
      </c>
      <c r="B950" s="12" t="s">
        <v>673</v>
      </c>
      <c r="C950" s="12" t="s">
        <v>760</v>
      </c>
      <c r="D950" s="10" t="s">
        <v>13</v>
      </c>
      <c r="E950" s="10">
        <v>50</v>
      </c>
      <c r="F950" s="20">
        <v>4</v>
      </c>
      <c r="G950" s="21">
        <v>200</v>
      </c>
      <c r="H950" s="10" t="s">
        <v>11</v>
      </c>
      <c r="I950" s="57" t="s">
        <v>761</v>
      </c>
      <c r="J950" s="65">
        <v>949</v>
      </c>
    </row>
    <row r="951" spans="1:10" ht="45" x14ac:dyDescent="0.25">
      <c r="A951" s="10" t="s">
        <v>10</v>
      </c>
      <c r="B951" s="12" t="s">
        <v>674</v>
      </c>
      <c r="C951" s="12" t="s">
        <v>760</v>
      </c>
      <c r="D951" s="10" t="s">
        <v>13</v>
      </c>
      <c r="E951" s="10">
        <v>50</v>
      </c>
      <c r="F951" s="20">
        <v>1.34</v>
      </c>
      <c r="G951" s="21">
        <v>67</v>
      </c>
      <c r="H951" s="10" t="s">
        <v>11</v>
      </c>
      <c r="I951" s="57" t="s">
        <v>761</v>
      </c>
      <c r="J951" s="65">
        <v>950</v>
      </c>
    </row>
    <row r="952" spans="1:10" ht="45" x14ac:dyDescent="0.25">
      <c r="A952" s="10" t="s">
        <v>10</v>
      </c>
      <c r="B952" s="12" t="s">
        <v>675</v>
      </c>
      <c r="C952" s="12" t="s">
        <v>760</v>
      </c>
      <c r="D952" s="10" t="s">
        <v>13</v>
      </c>
      <c r="E952" s="10">
        <v>50</v>
      </c>
      <c r="F952" s="20">
        <v>4.9000000000000004</v>
      </c>
      <c r="G952" s="21">
        <v>245.00000000000003</v>
      </c>
      <c r="H952" s="10" t="s">
        <v>11</v>
      </c>
      <c r="I952" s="57" t="s">
        <v>761</v>
      </c>
      <c r="J952" s="65">
        <v>951</v>
      </c>
    </row>
    <row r="953" spans="1:10" ht="30" x14ac:dyDescent="0.25">
      <c r="A953" s="10" t="s">
        <v>10</v>
      </c>
      <c r="B953" s="12" t="s">
        <v>676</v>
      </c>
      <c r="C953" s="12" t="s">
        <v>760</v>
      </c>
      <c r="D953" s="10" t="s">
        <v>13</v>
      </c>
      <c r="E953" s="10">
        <v>50</v>
      </c>
      <c r="F953" s="20">
        <v>0.24</v>
      </c>
      <c r="G953" s="21">
        <v>12</v>
      </c>
      <c r="H953" s="10" t="s">
        <v>11</v>
      </c>
      <c r="I953" s="57" t="s">
        <v>761</v>
      </c>
      <c r="J953" s="65">
        <v>952</v>
      </c>
    </row>
    <row r="954" spans="1:10" ht="30" x14ac:dyDescent="0.25">
      <c r="A954" s="10" t="s">
        <v>10</v>
      </c>
      <c r="B954" s="12" t="s">
        <v>677</v>
      </c>
      <c r="C954" s="12" t="s">
        <v>760</v>
      </c>
      <c r="D954" s="10" t="s">
        <v>13</v>
      </c>
      <c r="E954" s="10">
        <v>200</v>
      </c>
      <c r="F954" s="20">
        <v>0.38</v>
      </c>
      <c r="G954" s="21">
        <v>76</v>
      </c>
      <c r="H954" s="10" t="s">
        <v>11</v>
      </c>
      <c r="I954" s="57" t="s">
        <v>761</v>
      </c>
      <c r="J954" s="65">
        <v>953</v>
      </c>
    </row>
    <row r="955" spans="1:10" ht="30" x14ac:dyDescent="0.25">
      <c r="A955" s="10" t="s">
        <v>10</v>
      </c>
      <c r="B955" s="12" t="s">
        <v>678</v>
      </c>
      <c r="C955" s="12" t="s">
        <v>760</v>
      </c>
      <c r="D955" s="10" t="s">
        <v>13</v>
      </c>
      <c r="E955" s="10">
        <v>80</v>
      </c>
      <c r="F955" s="20">
        <v>1.07</v>
      </c>
      <c r="G955" s="21">
        <v>85.600000000000009</v>
      </c>
      <c r="H955" s="10" t="s">
        <v>11</v>
      </c>
      <c r="I955" s="57" t="s">
        <v>761</v>
      </c>
      <c r="J955" s="65">
        <v>954</v>
      </c>
    </row>
    <row r="956" spans="1:10" ht="30" x14ac:dyDescent="0.25">
      <c r="A956" s="10" t="s">
        <v>10</v>
      </c>
      <c r="B956" s="12" t="s">
        <v>679</v>
      </c>
      <c r="C956" s="12" t="s">
        <v>760</v>
      </c>
      <c r="D956" s="10" t="s">
        <v>13</v>
      </c>
      <c r="E956" s="10">
        <v>50</v>
      </c>
      <c r="F956" s="20">
        <v>2</v>
      </c>
      <c r="G956" s="21">
        <v>100</v>
      </c>
      <c r="H956" s="10" t="s">
        <v>11</v>
      </c>
      <c r="I956" s="57" t="s">
        <v>761</v>
      </c>
      <c r="J956" s="65">
        <v>955</v>
      </c>
    </row>
    <row r="957" spans="1:10" ht="30" x14ac:dyDescent="0.25">
      <c r="A957" s="10" t="s">
        <v>10</v>
      </c>
      <c r="B957" s="12" t="s">
        <v>680</v>
      </c>
      <c r="C957" s="12" t="s">
        <v>760</v>
      </c>
      <c r="D957" s="10" t="s">
        <v>13</v>
      </c>
      <c r="E957" s="10">
        <v>50</v>
      </c>
      <c r="F957" s="20">
        <v>2.3199999999999998</v>
      </c>
      <c r="G957" s="21">
        <v>115.99999999999999</v>
      </c>
      <c r="H957" s="10" t="s">
        <v>11</v>
      </c>
      <c r="I957" s="57" t="s">
        <v>761</v>
      </c>
      <c r="J957" s="65">
        <v>956</v>
      </c>
    </row>
    <row r="958" spans="1:10" ht="30" x14ac:dyDescent="0.25">
      <c r="A958" s="10" t="s">
        <v>10</v>
      </c>
      <c r="B958" s="12" t="s">
        <v>681</v>
      </c>
      <c r="C958" s="12" t="s">
        <v>760</v>
      </c>
      <c r="D958" s="10" t="s">
        <v>13</v>
      </c>
      <c r="E958" s="10">
        <v>50</v>
      </c>
      <c r="F958" s="20">
        <v>3</v>
      </c>
      <c r="G958" s="21">
        <v>150</v>
      </c>
      <c r="H958" s="10" t="s">
        <v>11</v>
      </c>
      <c r="I958" s="57" t="s">
        <v>761</v>
      </c>
      <c r="J958" s="65">
        <v>957</v>
      </c>
    </row>
    <row r="959" spans="1:10" ht="30" x14ac:dyDescent="0.25">
      <c r="A959" s="10" t="s">
        <v>10</v>
      </c>
      <c r="B959" s="12" t="s">
        <v>682</v>
      </c>
      <c r="C959" s="12" t="s">
        <v>760</v>
      </c>
      <c r="D959" s="10" t="s">
        <v>13</v>
      </c>
      <c r="E959" s="10">
        <v>50</v>
      </c>
      <c r="F959" s="20">
        <v>12.7</v>
      </c>
      <c r="G959" s="21">
        <v>635</v>
      </c>
      <c r="H959" s="10" t="s">
        <v>11</v>
      </c>
      <c r="I959" s="57" t="s">
        <v>761</v>
      </c>
      <c r="J959" s="65">
        <v>958</v>
      </c>
    </row>
    <row r="960" spans="1:10" ht="30" x14ac:dyDescent="0.25">
      <c r="A960" s="10" t="s">
        <v>10</v>
      </c>
      <c r="B960" s="12" t="s">
        <v>683</v>
      </c>
      <c r="C960" s="12" t="s">
        <v>760</v>
      </c>
      <c r="D960" s="10" t="s">
        <v>13</v>
      </c>
      <c r="E960" s="10">
        <v>50</v>
      </c>
      <c r="F960" s="20">
        <v>5.9</v>
      </c>
      <c r="G960" s="21">
        <v>295</v>
      </c>
      <c r="H960" s="10" t="s">
        <v>11</v>
      </c>
      <c r="I960" s="57" t="s">
        <v>761</v>
      </c>
      <c r="J960" s="65">
        <v>959</v>
      </c>
    </row>
    <row r="961" spans="1:10" ht="30" x14ac:dyDescent="0.25">
      <c r="A961" s="10" t="s">
        <v>10</v>
      </c>
      <c r="B961" s="12" t="s">
        <v>684</v>
      </c>
      <c r="C961" s="12" t="s">
        <v>760</v>
      </c>
      <c r="D961" s="10" t="s">
        <v>13</v>
      </c>
      <c r="E961" s="10">
        <v>30</v>
      </c>
      <c r="F961" s="20">
        <v>1.1599999999999999</v>
      </c>
      <c r="G961" s="21">
        <v>34.799999999999997</v>
      </c>
      <c r="H961" s="10" t="s">
        <v>11</v>
      </c>
      <c r="I961" s="57" t="s">
        <v>761</v>
      </c>
      <c r="J961" s="65">
        <v>960</v>
      </c>
    </row>
    <row r="962" spans="1:10" ht="30" x14ac:dyDescent="0.25">
      <c r="A962" s="10" t="s">
        <v>10</v>
      </c>
      <c r="B962" s="12" t="s">
        <v>685</v>
      </c>
      <c r="C962" s="12" t="s">
        <v>760</v>
      </c>
      <c r="D962" s="10" t="s">
        <v>13</v>
      </c>
      <c r="E962" s="10">
        <v>30</v>
      </c>
      <c r="F962" s="20">
        <v>1.25</v>
      </c>
      <c r="G962" s="21">
        <v>37.5</v>
      </c>
      <c r="H962" s="10" t="s">
        <v>11</v>
      </c>
      <c r="I962" s="57" t="s">
        <v>761</v>
      </c>
      <c r="J962" s="65">
        <v>961</v>
      </c>
    </row>
    <row r="963" spans="1:10" ht="30" x14ac:dyDescent="0.25">
      <c r="A963" s="10" t="s">
        <v>10</v>
      </c>
      <c r="B963" s="10" t="s">
        <v>397</v>
      </c>
      <c r="C963" s="12" t="s">
        <v>760</v>
      </c>
      <c r="D963" s="10" t="s">
        <v>13</v>
      </c>
      <c r="E963" s="10">
        <v>50</v>
      </c>
      <c r="F963" s="20">
        <v>2.9</v>
      </c>
      <c r="G963" s="21">
        <v>145</v>
      </c>
      <c r="H963" s="10" t="s">
        <v>11</v>
      </c>
      <c r="I963" s="57" t="s">
        <v>761</v>
      </c>
      <c r="J963" s="65">
        <v>962</v>
      </c>
    </row>
    <row r="964" spans="1:10" ht="45" x14ac:dyDescent="0.25">
      <c r="A964" s="10" t="s">
        <v>10</v>
      </c>
      <c r="B964" s="12" t="s">
        <v>686</v>
      </c>
      <c r="C964" s="12" t="s">
        <v>760</v>
      </c>
      <c r="D964" s="10" t="s">
        <v>13</v>
      </c>
      <c r="E964" s="10">
        <v>20</v>
      </c>
      <c r="F964" s="20">
        <v>17.600000000000001</v>
      </c>
      <c r="G964" s="21">
        <v>352</v>
      </c>
      <c r="H964" s="10" t="s">
        <v>11</v>
      </c>
      <c r="I964" s="57" t="s">
        <v>761</v>
      </c>
      <c r="J964" s="65">
        <v>963</v>
      </c>
    </row>
    <row r="965" spans="1:10" ht="45" x14ac:dyDescent="0.25">
      <c r="A965" s="10" t="s">
        <v>10</v>
      </c>
      <c r="B965" s="12" t="s">
        <v>687</v>
      </c>
      <c r="C965" s="12" t="s">
        <v>760</v>
      </c>
      <c r="D965" s="10" t="s">
        <v>13</v>
      </c>
      <c r="E965" s="10">
        <v>100</v>
      </c>
      <c r="F965" s="20">
        <v>7.9</v>
      </c>
      <c r="G965" s="21">
        <v>790</v>
      </c>
      <c r="H965" s="10" t="s">
        <v>11</v>
      </c>
      <c r="I965" s="57" t="s">
        <v>761</v>
      </c>
      <c r="J965" s="65">
        <v>964</v>
      </c>
    </row>
    <row r="966" spans="1:10" ht="45" x14ac:dyDescent="0.25">
      <c r="A966" s="10" t="s">
        <v>10</v>
      </c>
      <c r="B966" s="12" t="s">
        <v>688</v>
      </c>
      <c r="C966" s="12" t="s">
        <v>760</v>
      </c>
      <c r="D966" s="10" t="s">
        <v>13</v>
      </c>
      <c r="E966" s="10">
        <v>100</v>
      </c>
      <c r="F966" s="20">
        <v>5.3</v>
      </c>
      <c r="G966" s="21">
        <v>530</v>
      </c>
      <c r="H966" s="10" t="s">
        <v>11</v>
      </c>
      <c r="I966" s="57" t="s">
        <v>761</v>
      </c>
      <c r="J966" s="65">
        <v>965</v>
      </c>
    </row>
    <row r="967" spans="1:10" ht="45" x14ac:dyDescent="0.25">
      <c r="A967" s="10" t="s">
        <v>10</v>
      </c>
      <c r="B967" s="12" t="s">
        <v>689</v>
      </c>
      <c r="C967" s="12" t="s">
        <v>760</v>
      </c>
      <c r="D967" s="10" t="s">
        <v>13</v>
      </c>
      <c r="E967" s="10">
        <v>20</v>
      </c>
      <c r="F967" s="20">
        <v>18.5</v>
      </c>
      <c r="G967" s="21">
        <v>370</v>
      </c>
      <c r="H967" s="10" t="s">
        <v>11</v>
      </c>
      <c r="I967" s="57" t="s">
        <v>761</v>
      </c>
      <c r="J967" s="65">
        <v>966</v>
      </c>
    </row>
    <row r="968" spans="1:10" ht="30" x14ac:dyDescent="0.25">
      <c r="A968" s="10" t="s">
        <v>10</v>
      </c>
      <c r="B968" s="10" t="s">
        <v>690</v>
      </c>
      <c r="C968" s="12" t="s">
        <v>760</v>
      </c>
      <c r="D968" s="10" t="s">
        <v>13</v>
      </c>
      <c r="E968" s="10">
        <v>50</v>
      </c>
      <c r="F968" s="20">
        <v>10</v>
      </c>
      <c r="G968" s="21">
        <v>500</v>
      </c>
      <c r="H968" s="10" t="s">
        <v>11</v>
      </c>
      <c r="I968" s="57" t="s">
        <v>761</v>
      </c>
      <c r="J968" s="65">
        <v>967</v>
      </c>
    </row>
    <row r="969" spans="1:10" ht="45" x14ac:dyDescent="0.25">
      <c r="A969" s="10" t="s">
        <v>10</v>
      </c>
      <c r="B969" s="12" t="s">
        <v>691</v>
      </c>
      <c r="C969" s="12" t="s">
        <v>760</v>
      </c>
      <c r="D969" s="10" t="s">
        <v>13</v>
      </c>
      <c r="E969" s="10">
        <v>20</v>
      </c>
      <c r="F969" s="20">
        <v>1.6</v>
      </c>
      <c r="G969" s="21">
        <v>32</v>
      </c>
      <c r="H969" s="10" t="s">
        <v>11</v>
      </c>
      <c r="I969" s="57" t="s">
        <v>761</v>
      </c>
      <c r="J969" s="65">
        <v>968</v>
      </c>
    </row>
    <row r="970" spans="1:10" ht="30" x14ac:dyDescent="0.25">
      <c r="A970" s="10" t="s">
        <v>10</v>
      </c>
      <c r="B970" s="10" t="s">
        <v>692</v>
      </c>
      <c r="C970" s="12" t="s">
        <v>760</v>
      </c>
      <c r="D970" s="10" t="s">
        <v>13</v>
      </c>
      <c r="E970" s="10">
        <v>50</v>
      </c>
      <c r="F970" s="20">
        <v>2.1</v>
      </c>
      <c r="G970" s="21">
        <v>105</v>
      </c>
      <c r="H970" s="10" t="s">
        <v>11</v>
      </c>
      <c r="I970" s="57" t="s">
        <v>761</v>
      </c>
      <c r="J970" s="65">
        <v>969</v>
      </c>
    </row>
    <row r="971" spans="1:10" ht="45" x14ac:dyDescent="0.25">
      <c r="A971" s="10" t="s">
        <v>10</v>
      </c>
      <c r="B971" s="12" t="s">
        <v>693</v>
      </c>
      <c r="C971" s="12" t="s">
        <v>760</v>
      </c>
      <c r="D971" s="10" t="s">
        <v>13</v>
      </c>
      <c r="E971" s="10">
        <v>50</v>
      </c>
      <c r="F971" s="20">
        <v>2.2000000000000002</v>
      </c>
      <c r="G971" s="21">
        <v>110.00000000000001</v>
      </c>
      <c r="H971" s="10" t="s">
        <v>11</v>
      </c>
      <c r="I971" s="57" t="s">
        <v>761</v>
      </c>
      <c r="J971" s="65">
        <v>970</v>
      </c>
    </row>
    <row r="972" spans="1:10" ht="45" x14ac:dyDescent="0.25">
      <c r="A972" s="10" t="s">
        <v>10</v>
      </c>
      <c r="B972" s="12" t="s">
        <v>694</v>
      </c>
      <c r="C972" s="12" t="s">
        <v>760</v>
      </c>
      <c r="D972" s="10" t="s">
        <v>13</v>
      </c>
      <c r="E972" s="10">
        <v>50</v>
      </c>
      <c r="F972" s="20">
        <v>2.2400000000000002</v>
      </c>
      <c r="G972" s="21">
        <v>112.00000000000001</v>
      </c>
      <c r="H972" s="10" t="s">
        <v>11</v>
      </c>
      <c r="I972" s="57" t="s">
        <v>761</v>
      </c>
      <c r="J972" s="65">
        <v>971</v>
      </c>
    </row>
    <row r="973" spans="1:10" ht="45" x14ac:dyDescent="0.25">
      <c r="A973" s="10" t="s">
        <v>10</v>
      </c>
      <c r="B973" s="12" t="s">
        <v>695</v>
      </c>
      <c r="C973" s="12" t="s">
        <v>760</v>
      </c>
      <c r="D973" s="10" t="s">
        <v>13</v>
      </c>
      <c r="E973" s="10">
        <v>50</v>
      </c>
      <c r="F973" s="20">
        <v>6.6</v>
      </c>
      <c r="G973" s="21">
        <v>330</v>
      </c>
      <c r="H973" s="10" t="s">
        <v>11</v>
      </c>
      <c r="I973" s="57" t="s">
        <v>761</v>
      </c>
      <c r="J973" s="65">
        <v>972</v>
      </c>
    </row>
    <row r="974" spans="1:10" ht="45" x14ac:dyDescent="0.25">
      <c r="A974" s="10" t="s">
        <v>10</v>
      </c>
      <c r="B974" s="12" t="s">
        <v>696</v>
      </c>
      <c r="C974" s="12" t="s">
        <v>760</v>
      </c>
      <c r="D974" s="10" t="s">
        <v>13</v>
      </c>
      <c r="E974" s="10">
        <v>50</v>
      </c>
      <c r="F974" s="20">
        <v>6.9</v>
      </c>
      <c r="G974" s="21">
        <v>345</v>
      </c>
      <c r="H974" s="10" t="s">
        <v>11</v>
      </c>
      <c r="I974" s="57" t="s">
        <v>761</v>
      </c>
      <c r="J974" s="65">
        <v>973</v>
      </c>
    </row>
    <row r="975" spans="1:10" ht="45" x14ac:dyDescent="0.25">
      <c r="A975" s="10" t="s">
        <v>10</v>
      </c>
      <c r="B975" s="12" t="s">
        <v>697</v>
      </c>
      <c r="C975" s="12" t="s">
        <v>760</v>
      </c>
      <c r="D975" s="10" t="s">
        <v>13</v>
      </c>
      <c r="E975" s="10">
        <v>50</v>
      </c>
      <c r="F975" s="20">
        <v>4.5</v>
      </c>
      <c r="G975" s="21">
        <v>225</v>
      </c>
      <c r="H975" s="10" t="s">
        <v>11</v>
      </c>
      <c r="I975" s="57" t="s">
        <v>761</v>
      </c>
      <c r="J975" s="65">
        <v>974</v>
      </c>
    </row>
    <row r="976" spans="1:10" ht="45" x14ac:dyDescent="0.25">
      <c r="A976" s="10" t="s">
        <v>10</v>
      </c>
      <c r="B976" s="12" t="s">
        <v>698</v>
      </c>
      <c r="C976" s="12" t="s">
        <v>760</v>
      </c>
      <c r="D976" s="10" t="s">
        <v>13</v>
      </c>
      <c r="E976" s="10">
        <v>50</v>
      </c>
      <c r="F976" s="20">
        <v>5.5</v>
      </c>
      <c r="G976" s="21">
        <v>275</v>
      </c>
      <c r="H976" s="10" t="s">
        <v>11</v>
      </c>
      <c r="I976" s="57" t="s">
        <v>761</v>
      </c>
      <c r="J976" s="65">
        <v>975</v>
      </c>
    </row>
    <row r="977" spans="1:10" ht="45" x14ac:dyDescent="0.25">
      <c r="A977" s="10" t="s">
        <v>10</v>
      </c>
      <c r="B977" s="12" t="s">
        <v>699</v>
      </c>
      <c r="C977" s="12" t="s">
        <v>760</v>
      </c>
      <c r="D977" s="10" t="s">
        <v>13</v>
      </c>
      <c r="E977" s="10">
        <v>50</v>
      </c>
      <c r="F977" s="20">
        <v>10</v>
      </c>
      <c r="G977" s="21">
        <v>500</v>
      </c>
      <c r="H977" s="10" t="s">
        <v>11</v>
      </c>
      <c r="I977" s="57" t="s">
        <v>761</v>
      </c>
      <c r="J977" s="65">
        <v>976</v>
      </c>
    </row>
    <row r="978" spans="1:10" ht="45" x14ac:dyDescent="0.25">
      <c r="A978" s="10" t="s">
        <v>10</v>
      </c>
      <c r="B978" s="12" t="s">
        <v>700</v>
      </c>
      <c r="C978" s="12" t="s">
        <v>760</v>
      </c>
      <c r="D978" s="10" t="s">
        <v>13</v>
      </c>
      <c r="E978" s="10">
        <v>20</v>
      </c>
      <c r="F978" s="20">
        <v>2.9</v>
      </c>
      <c r="G978" s="21">
        <v>58</v>
      </c>
      <c r="H978" s="10" t="s">
        <v>11</v>
      </c>
      <c r="I978" s="57" t="s">
        <v>761</v>
      </c>
      <c r="J978" s="65">
        <v>977</v>
      </c>
    </row>
    <row r="979" spans="1:10" ht="30" x14ac:dyDescent="0.25">
      <c r="A979" s="10" t="s">
        <v>10</v>
      </c>
      <c r="B979" s="10" t="s">
        <v>701</v>
      </c>
      <c r="C979" s="12" t="s">
        <v>760</v>
      </c>
      <c r="D979" s="10" t="s">
        <v>13</v>
      </c>
      <c r="E979" s="10">
        <v>20</v>
      </c>
      <c r="F979" s="20">
        <v>1.7</v>
      </c>
      <c r="G979" s="21">
        <v>34</v>
      </c>
      <c r="H979" s="10" t="s">
        <v>11</v>
      </c>
      <c r="I979" s="57" t="s">
        <v>761</v>
      </c>
      <c r="J979" s="65">
        <v>978</v>
      </c>
    </row>
    <row r="980" spans="1:10" ht="45" x14ac:dyDescent="0.25">
      <c r="A980" s="10" t="s">
        <v>10</v>
      </c>
      <c r="B980" s="12" t="s">
        <v>702</v>
      </c>
      <c r="C980" s="12" t="s">
        <v>760</v>
      </c>
      <c r="D980" s="10" t="s">
        <v>13</v>
      </c>
      <c r="E980" s="10">
        <v>50</v>
      </c>
      <c r="F980" s="20">
        <v>1.75</v>
      </c>
      <c r="G980" s="21">
        <v>87.5</v>
      </c>
      <c r="H980" s="10" t="s">
        <v>11</v>
      </c>
      <c r="I980" s="57" t="s">
        <v>761</v>
      </c>
      <c r="J980" s="65">
        <v>979</v>
      </c>
    </row>
    <row r="981" spans="1:10" ht="45" x14ac:dyDescent="0.25">
      <c r="A981" s="10" t="s">
        <v>10</v>
      </c>
      <c r="B981" s="12" t="s">
        <v>703</v>
      </c>
      <c r="C981" s="12" t="s">
        <v>760</v>
      </c>
      <c r="D981" s="10" t="s">
        <v>13</v>
      </c>
      <c r="E981" s="10">
        <v>50</v>
      </c>
      <c r="F981" s="20">
        <v>2.2999999999999998</v>
      </c>
      <c r="G981" s="21">
        <v>114.99999999999999</v>
      </c>
      <c r="H981" s="10" t="s">
        <v>11</v>
      </c>
      <c r="I981" s="57" t="s">
        <v>761</v>
      </c>
      <c r="J981" s="65">
        <v>980</v>
      </c>
    </row>
    <row r="982" spans="1:10" ht="45" x14ac:dyDescent="0.25">
      <c r="A982" s="10" t="s">
        <v>10</v>
      </c>
      <c r="B982" s="12" t="s">
        <v>704</v>
      </c>
      <c r="C982" s="12" t="s">
        <v>760</v>
      </c>
      <c r="D982" s="10" t="s">
        <v>13</v>
      </c>
      <c r="E982" s="10">
        <v>50</v>
      </c>
      <c r="F982" s="20">
        <v>4.6500000000000004</v>
      </c>
      <c r="G982" s="21">
        <v>232.50000000000003</v>
      </c>
      <c r="H982" s="10" t="s">
        <v>11</v>
      </c>
      <c r="I982" s="57" t="s">
        <v>761</v>
      </c>
      <c r="J982" s="65">
        <v>981</v>
      </c>
    </row>
    <row r="983" spans="1:10" ht="45" x14ac:dyDescent="0.25">
      <c r="A983" s="10" t="s">
        <v>10</v>
      </c>
      <c r="B983" s="12" t="s">
        <v>705</v>
      </c>
      <c r="C983" s="12" t="s">
        <v>760</v>
      </c>
      <c r="D983" s="10" t="s">
        <v>13</v>
      </c>
      <c r="E983" s="10">
        <v>20</v>
      </c>
      <c r="F983" s="20">
        <v>3.5</v>
      </c>
      <c r="G983" s="21">
        <v>70</v>
      </c>
      <c r="H983" s="10" t="s">
        <v>11</v>
      </c>
      <c r="I983" s="57" t="s">
        <v>761</v>
      </c>
      <c r="J983" s="65">
        <v>982</v>
      </c>
    </row>
    <row r="984" spans="1:10" ht="45" x14ac:dyDescent="0.25">
      <c r="A984" s="10" t="s">
        <v>10</v>
      </c>
      <c r="B984" s="12" t="s">
        <v>706</v>
      </c>
      <c r="C984" s="12" t="s">
        <v>760</v>
      </c>
      <c r="D984" s="10" t="s">
        <v>13</v>
      </c>
      <c r="E984" s="10">
        <v>20</v>
      </c>
      <c r="F984" s="20">
        <v>1.3</v>
      </c>
      <c r="G984" s="21">
        <v>26</v>
      </c>
      <c r="H984" s="10" t="s">
        <v>11</v>
      </c>
      <c r="I984" s="57" t="s">
        <v>761</v>
      </c>
      <c r="J984" s="65">
        <v>983</v>
      </c>
    </row>
    <row r="985" spans="1:10" ht="45" x14ac:dyDescent="0.25">
      <c r="A985" s="10" t="s">
        <v>10</v>
      </c>
      <c r="B985" s="12" t="s">
        <v>707</v>
      </c>
      <c r="C985" s="12" t="s">
        <v>760</v>
      </c>
      <c r="D985" s="10" t="s">
        <v>13</v>
      </c>
      <c r="E985" s="10">
        <v>20</v>
      </c>
      <c r="F985" s="20">
        <v>3.6</v>
      </c>
      <c r="G985" s="21">
        <v>72</v>
      </c>
      <c r="H985" s="10" t="s">
        <v>11</v>
      </c>
      <c r="I985" s="57" t="s">
        <v>761</v>
      </c>
      <c r="J985" s="65">
        <v>984</v>
      </c>
    </row>
    <row r="986" spans="1:10" ht="30" x14ac:dyDescent="0.25">
      <c r="A986" s="10" t="s">
        <v>10</v>
      </c>
      <c r="B986" s="10" t="s">
        <v>708</v>
      </c>
      <c r="C986" s="12" t="s">
        <v>760</v>
      </c>
      <c r="D986" s="10" t="s">
        <v>13</v>
      </c>
      <c r="E986" s="10">
        <v>50</v>
      </c>
      <c r="F986" s="20">
        <v>15.2</v>
      </c>
      <c r="G986" s="21">
        <v>760</v>
      </c>
      <c r="H986" s="10" t="s">
        <v>11</v>
      </c>
      <c r="I986" s="57" t="s">
        <v>761</v>
      </c>
      <c r="J986" s="65">
        <v>985</v>
      </c>
    </row>
    <row r="987" spans="1:10" ht="30" x14ac:dyDescent="0.25">
      <c r="A987" s="10" t="s">
        <v>10</v>
      </c>
      <c r="B987" s="12" t="s">
        <v>709</v>
      </c>
      <c r="C987" s="12" t="s">
        <v>760</v>
      </c>
      <c r="D987" s="10" t="s">
        <v>13</v>
      </c>
      <c r="E987" s="10">
        <v>50</v>
      </c>
      <c r="F987" s="20">
        <v>0.4</v>
      </c>
      <c r="G987" s="21">
        <v>20</v>
      </c>
      <c r="H987" s="10" t="s">
        <v>11</v>
      </c>
      <c r="I987" s="57" t="s">
        <v>761</v>
      </c>
      <c r="J987" s="65">
        <v>986</v>
      </c>
    </row>
    <row r="988" spans="1:10" ht="30" x14ac:dyDescent="0.25">
      <c r="A988" s="10" t="s">
        <v>10</v>
      </c>
      <c r="B988" s="12" t="s">
        <v>710</v>
      </c>
      <c r="C988" s="12" t="s">
        <v>760</v>
      </c>
      <c r="D988" s="10" t="s">
        <v>13</v>
      </c>
      <c r="E988" s="10">
        <v>50</v>
      </c>
      <c r="F988" s="20">
        <v>2.9</v>
      </c>
      <c r="G988" s="21">
        <v>145</v>
      </c>
      <c r="H988" s="10" t="s">
        <v>11</v>
      </c>
      <c r="I988" s="57" t="s">
        <v>761</v>
      </c>
      <c r="J988" s="65">
        <v>987</v>
      </c>
    </row>
    <row r="989" spans="1:10" ht="30" x14ac:dyDescent="0.25">
      <c r="A989" s="10" t="s">
        <v>10</v>
      </c>
      <c r="B989" s="12" t="s">
        <v>711</v>
      </c>
      <c r="C989" s="12" t="s">
        <v>760</v>
      </c>
      <c r="D989" s="10" t="s">
        <v>13</v>
      </c>
      <c r="E989" s="10">
        <v>50</v>
      </c>
      <c r="F989" s="20">
        <v>3.86</v>
      </c>
      <c r="G989" s="21">
        <v>193</v>
      </c>
      <c r="H989" s="10" t="s">
        <v>11</v>
      </c>
      <c r="I989" s="57" t="s">
        <v>761</v>
      </c>
      <c r="J989" s="65">
        <v>988</v>
      </c>
    </row>
    <row r="990" spans="1:10" ht="30" x14ac:dyDescent="0.25">
      <c r="A990" s="10" t="s">
        <v>10</v>
      </c>
      <c r="B990" s="12" t="s">
        <v>712</v>
      </c>
      <c r="C990" s="12" t="s">
        <v>760</v>
      </c>
      <c r="D990" s="10" t="s">
        <v>13</v>
      </c>
      <c r="E990" s="10">
        <v>50</v>
      </c>
      <c r="F990" s="20">
        <v>4</v>
      </c>
      <c r="G990" s="21">
        <v>200</v>
      </c>
      <c r="H990" s="10" t="s">
        <v>11</v>
      </c>
      <c r="I990" s="57" t="s">
        <v>761</v>
      </c>
      <c r="J990" s="65">
        <v>989</v>
      </c>
    </row>
    <row r="991" spans="1:10" ht="60" x14ac:dyDescent="0.25">
      <c r="A991" s="10" t="s">
        <v>10</v>
      </c>
      <c r="B991" s="12" t="s">
        <v>713</v>
      </c>
      <c r="C991" s="12" t="s">
        <v>760</v>
      </c>
      <c r="D991" s="10" t="s">
        <v>13</v>
      </c>
      <c r="E991" s="10">
        <v>30</v>
      </c>
      <c r="F991" s="20">
        <v>7.4</v>
      </c>
      <c r="G991" s="21">
        <v>222</v>
      </c>
      <c r="H991" s="10" t="s">
        <v>11</v>
      </c>
      <c r="I991" s="57" t="s">
        <v>761</v>
      </c>
      <c r="J991" s="65">
        <v>990</v>
      </c>
    </row>
    <row r="992" spans="1:10" ht="60" x14ac:dyDescent="0.25">
      <c r="A992" s="10" t="s">
        <v>10</v>
      </c>
      <c r="B992" s="12" t="s">
        <v>714</v>
      </c>
      <c r="C992" s="12" t="s">
        <v>760</v>
      </c>
      <c r="D992" s="10" t="s">
        <v>13</v>
      </c>
      <c r="E992" s="10">
        <v>30</v>
      </c>
      <c r="F992" s="20">
        <v>7.4</v>
      </c>
      <c r="G992" s="21">
        <v>222</v>
      </c>
      <c r="H992" s="10" t="s">
        <v>11</v>
      </c>
      <c r="I992" s="57" t="s">
        <v>761</v>
      </c>
      <c r="J992" s="65">
        <v>991</v>
      </c>
    </row>
    <row r="993" spans="1:10" ht="30" x14ac:dyDescent="0.25">
      <c r="A993" s="10" t="s">
        <v>10</v>
      </c>
      <c r="B993" s="12" t="s">
        <v>715</v>
      </c>
      <c r="C993" s="12" t="s">
        <v>760</v>
      </c>
      <c r="D993" s="10" t="s">
        <v>13</v>
      </c>
      <c r="E993" s="10">
        <v>50</v>
      </c>
      <c r="F993" s="20">
        <v>13</v>
      </c>
      <c r="G993" s="21">
        <v>650</v>
      </c>
      <c r="H993" s="10" t="s">
        <v>11</v>
      </c>
      <c r="I993" s="57" t="s">
        <v>761</v>
      </c>
      <c r="J993" s="65">
        <v>992</v>
      </c>
    </row>
    <row r="994" spans="1:10" ht="30" x14ac:dyDescent="0.25">
      <c r="A994" s="10" t="s">
        <v>10</v>
      </c>
      <c r="B994" s="12" t="s">
        <v>716</v>
      </c>
      <c r="C994" s="12" t="s">
        <v>760</v>
      </c>
      <c r="D994" s="10" t="s">
        <v>13</v>
      </c>
      <c r="E994" s="10">
        <v>50</v>
      </c>
      <c r="F994" s="20">
        <v>11</v>
      </c>
      <c r="G994" s="21">
        <v>550</v>
      </c>
      <c r="H994" s="10" t="s">
        <v>11</v>
      </c>
      <c r="I994" s="57" t="s">
        <v>761</v>
      </c>
      <c r="J994" s="65">
        <v>993</v>
      </c>
    </row>
    <row r="995" spans="1:10" ht="75" x14ac:dyDescent="0.25">
      <c r="A995" s="10" t="s">
        <v>10</v>
      </c>
      <c r="B995" s="12" t="s">
        <v>717</v>
      </c>
      <c r="C995" s="12" t="s">
        <v>760</v>
      </c>
      <c r="D995" s="10" t="s">
        <v>13</v>
      </c>
      <c r="E995" s="10">
        <v>20</v>
      </c>
      <c r="F995" s="20">
        <v>5.9</v>
      </c>
      <c r="G995" s="21">
        <v>118</v>
      </c>
      <c r="H995" s="10" t="s">
        <v>11</v>
      </c>
      <c r="I995" s="57" t="s">
        <v>761</v>
      </c>
      <c r="J995" s="65">
        <v>994</v>
      </c>
    </row>
    <row r="996" spans="1:10" ht="45" x14ac:dyDescent="0.25">
      <c r="A996" s="10" t="s">
        <v>10</v>
      </c>
      <c r="B996" s="12" t="s">
        <v>718</v>
      </c>
      <c r="C996" s="12" t="s">
        <v>760</v>
      </c>
      <c r="D996" s="10" t="s">
        <v>13</v>
      </c>
      <c r="E996" s="10">
        <v>20</v>
      </c>
      <c r="F996" s="20">
        <v>4.9000000000000004</v>
      </c>
      <c r="G996" s="21">
        <v>98</v>
      </c>
      <c r="H996" s="10" t="s">
        <v>11</v>
      </c>
      <c r="I996" s="57" t="s">
        <v>761</v>
      </c>
      <c r="J996" s="65">
        <v>995</v>
      </c>
    </row>
    <row r="997" spans="1:10" ht="45" x14ac:dyDescent="0.25">
      <c r="A997" s="10" t="s">
        <v>10</v>
      </c>
      <c r="B997" s="12" t="s">
        <v>719</v>
      </c>
      <c r="C997" s="12" t="s">
        <v>760</v>
      </c>
      <c r="D997" s="10" t="s">
        <v>13</v>
      </c>
      <c r="E997" s="10">
        <v>100</v>
      </c>
      <c r="F997" s="20">
        <v>64.599999999999994</v>
      </c>
      <c r="G997" s="21">
        <v>6459.9999999999991</v>
      </c>
      <c r="H997" s="10" t="s">
        <v>11</v>
      </c>
      <c r="I997" s="57" t="s">
        <v>761</v>
      </c>
      <c r="J997" s="65">
        <v>996</v>
      </c>
    </row>
    <row r="998" spans="1:10" ht="45" x14ac:dyDescent="0.25">
      <c r="A998" s="10" t="s">
        <v>10</v>
      </c>
      <c r="B998" s="12" t="s">
        <v>720</v>
      </c>
      <c r="C998" s="12" t="s">
        <v>760</v>
      </c>
      <c r="D998" s="10" t="s">
        <v>13</v>
      </c>
      <c r="E998" s="10">
        <v>50</v>
      </c>
      <c r="F998" s="20">
        <v>161.4</v>
      </c>
      <c r="G998" s="21">
        <v>8070</v>
      </c>
      <c r="H998" s="10" t="s">
        <v>11</v>
      </c>
      <c r="I998" s="57" t="s">
        <v>761</v>
      </c>
      <c r="J998" s="65">
        <v>997</v>
      </c>
    </row>
    <row r="999" spans="1:10" ht="45" x14ac:dyDescent="0.25">
      <c r="A999" s="10" t="s">
        <v>10</v>
      </c>
      <c r="B999" s="12" t="s">
        <v>721</v>
      </c>
      <c r="C999" s="12" t="s">
        <v>760</v>
      </c>
      <c r="D999" s="10" t="s">
        <v>13</v>
      </c>
      <c r="E999" s="10">
        <v>50</v>
      </c>
      <c r="F999" s="20">
        <v>26.3</v>
      </c>
      <c r="G999" s="21">
        <v>1315</v>
      </c>
      <c r="H999" s="10" t="s">
        <v>11</v>
      </c>
      <c r="I999" s="57" t="s">
        <v>761</v>
      </c>
      <c r="J999" s="65">
        <v>998</v>
      </c>
    </row>
    <row r="1000" spans="1:10" ht="45" x14ac:dyDescent="0.25">
      <c r="A1000" s="10" t="s">
        <v>10</v>
      </c>
      <c r="B1000" s="12" t="s">
        <v>722</v>
      </c>
      <c r="C1000" s="12" t="s">
        <v>760</v>
      </c>
      <c r="D1000" s="10" t="s">
        <v>13</v>
      </c>
      <c r="E1000" s="10">
        <v>40</v>
      </c>
      <c r="F1000" s="20">
        <v>47.5</v>
      </c>
      <c r="G1000" s="21">
        <v>1900</v>
      </c>
      <c r="H1000" s="10" t="s">
        <v>11</v>
      </c>
      <c r="I1000" s="57" t="s">
        <v>761</v>
      </c>
      <c r="J1000" s="65">
        <v>999</v>
      </c>
    </row>
    <row r="1001" spans="1:10" ht="45" x14ac:dyDescent="0.25">
      <c r="A1001" s="10" t="s">
        <v>10</v>
      </c>
      <c r="B1001" s="12" t="s">
        <v>722</v>
      </c>
      <c r="C1001" s="12" t="s">
        <v>760</v>
      </c>
      <c r="D1001" s="10" t="s">
        <v>13</v>
      </c>
      <c r="E1001" s="10">
        <v>60</v>
      </c>
      <c r="F1001" s="20">
        <v>59.8</v>
      </c>
      <c r="G1001" s="21">
        <v>3588</v>
      </c>
      <c r="H1001" s="10" t="s">
        <v>11</v>
      </c>
      <c r="I1001" s="57" t="s">
        <v>761</v>
      </c>
      <c r="J1001" s="65">
        <v>1000</v>
      </c>
    </row>
    <row r="1002" spans="1:10" ht="30" x14ac:dyDescent="0.25">
      <c r="A1002" s="10" t="s">
        <v>10</v>
      </c>
      <c r="B1002" s="12" t="s">
        <v>723</v>
      </c>
      <c r="C1002" s="12" t="s">
        <v>760</v>
      </c>
      <c r="D1002" s="10" t="s">
        <v>13</v>
      </c>
      <c r="E1002" s="10">
        <v>150</v>
      </c>
      <c r="F1002" s="20">
        <v>15.7</v>
      </c>
      <c r="G1002" s="21">
        <v>2355</v>
      </c>
      <c r="H1002" s="10" t="s">
        <v>11</v>
      </c>
      <c r="I1002" s="57" t="s">
        <v>761</v>
      </c>
      <c r="J1002" s="65">
        <v>1001</v>
      </c>
    </row>
    <row r="1003" spans="1:10" ht="30" x14ac:dyDescent="0.25">
      <c r="A1003" s="10" t="s">
        <v>10</v>
      </c>
      <c r="B1003" s="12" t="s">
        <v>724</v>
      </c>
      <c r="C1003" s="12" t="s">
        <v>760</v>
      </c>
      <c r="D1003" s="10" t="s">
        <v>13</v>
      </c>
      <c r="E1003" s="10">
        <v>250</v>
      </c>
      <c r="F1003" s="20">
        <v>16.8</v>
      </c>
      <c r="G1003" s="21">
        <v>4200</v>
      </c>
      <c r="H1003" s="10" t="s">
        <v>11</v>
      </c>
      <c r="I1003" s="57" t="s">
        <v>761</v>
      </c>
      <c r="J1003" s="65">
        <v>1002</v>
      </c>
    </row>
    <row r="1004" spans="1:10" ht="30" x14ac:dyDescent="0.25">
      <c r="A1004" s="10" t="s">
        <v>10</v>
      </c>
      <c r="B1004" s="12" t="s">
        <v>725</v>
      </c>
      <c r="C1004" s="12" t="s">
        <v>760</v>
      </c>
      <c r="D1004" s="10" t="s">
        <v>13</v>
      </c>
      <c r="E1004" s="10">
        <v>200</v>
      </c>
      <c r="F1004" s="20">
        <v>34.9</v>
      </c>
      <c r="G1004" s="21">
        <v>6980</v>
      </c>
      <c r="H1004" s="10" t="s">
        <v>11</v>
      </c>
      <c r="I1004" s="57" t="s">
        <v>761</v>
      </c>
      <c r="J1004" s="65">
        <v>1003</v>
      </c>
    </row>
    <row r="1005" spans="1:10" ht="30" x14ac:dyDescent="0.25">
      <c r="A1005" s="10" t="s">
        <v>10</v>
      </c>
      <c r="B1005" s="12" t="s">
        <v>726</v>
      </c>
      <c r="C1005" s="12" t="s">
        <v>760</v>
      </c>
      <c r="D1005" s="10" t="s">
        <v>13</v>
      </c>
      <c r="E1005" s="10">
        <v>80</v>
      </c>
      <c r="F1005" s="20">
        <v>56.8</v>
      </c>
      <c r="G1005" s="21">
        <v>4544</v>
      </c>
      <c r="H1005" s="10" t="s">
        <v>11</v>
      </c>
      <c r="I1005" s="57" t="s">
        <v>761</v>
      </c>
      <c r="J1005" s="65">
        <v>1004</v>
      </c>
    </row>
    <row r="1006" spans="1:10" ht="30" x14ac:dyDescent="0.25">
      <c r="A1006" s="10" t="s">
        <v>10</v>
      </c>
      <c r="B1006" s="12" t="s">
        <v>727</v>
      </c>
      <c r="C1006" s="12" t="s">
        <v>760</v>
      </c>
      <c r="D1006" s="10" t="s">
        <v>13</v>
      </c>
      <c r="E1006" s="10">
        <v>50</v>
      </c>
      <c r="F1006" s="20">
        <v>62.9</v>
      </c>
      <c r="G1006" s="21">
        <v>3145</v>
      </c>
      <c r="H1006" s="10" t="s">
        <v>11</v>
      </c>
      <c r="I1006" s="57" t="s">
        <v>761</v>
      </c>
      <c r="J1006" s="65">
        <v>1005</v>
      </c>
    </row>
    <row r="1007" spans="1:10" ht="30" x14ac:dyDescent="0.25">
      <c r="A1007" s="10" t="s">
        <v>10</v>
      </c>
      <c r="B1007" s="12" t="s">
        <v>728</v>
      </c>
      <c r="C1007" s="12" t="s">
        <v>760</v>
      </c>
      <c r="D1007" s="10" t="s">
        <v>13</v>
      </c>
      <c r="E1007" s="10">
        <v>30</v>
      </c>
      <c r="F1007" s="20">
        <v>109.4</v>
      </c>
      <c r="G1007" s="21">
        <v>3282</v>
      </c>
      <c r="H1007" s="10" t="s">
        <v>11</v>
      </c>
      <c r="I1007" s="57" t="s">
        <v>761</v>
      </c>
      <c r="J1007" s="65">
        <v>1006</v>
      </c>
    </row>
    <row r="1008" spans="1:10" ht="30" x14ac:dyDescent="0.25">
      <c r="A1008" s="10" t="s">
        <v>10</v>
      </c>
      <c r="B1008" s="10" t="s">
        <v>729</v>
      </c>
      <c r="C1008" s="12" t="s">
        <v>760</v>
      </c>
      <c r="D1008" s="10" t="s">
        <v>13</v>
      </c>
      <c r="E1008" s="10">
        <v>30</v>
      </c>
      <c r="F1008" s="20">
        <v>5</v>
      </c>
      <c r="G1008" s="21">
        <v>150</v>
      </c>
      <c r="H1008" s="10" t="s">
        <v>11</v>
      </c>
      <c r="I1008" s="57" t="s">
        <v>761</v>
      </c>
      <c r="J1008" s="65">
        <v>1007</v>
      </c>
    </row>
    <row r="1009" spans="1:10" ht="30" x14ac:dyDescent="0.25">
      <c r="A1009" s="10" t="s">
        <v>10</v>
      </c>
      <c r="B1009" s="10" t="s">
        <v>730</v>
      </c>
      <c r="C1009" s="12" t="s">
        <v>760</v>
      </c>
      <c r="D1009" s="10" t="s">
        <v>13</v>
      </c>
      <c r="E1009" s="10">
        <v>30</v>
      </c>
      <c r="F1009" s="20">
        <v>2.9</v>
      </c>
      <c r="G1009" s="21">
        <v>87</v>
      </c>
      <c r="H1009" s="10" t="s">
        <v>11</v>
      </c>
      <c r="I1009" s="57" t="s">
        <v>761</v>
      </c>
      <c r="J1009" s="65">
        <v>1008</v>
      </c>
    </row>
    <row r="1010" spans="1:10" ht="30" x14ac:dyDescent="0.25">
      <c r="A1010" s="10" t="s">
        <v>10</v>
      </c>
      <c r="B1010" s="10" t="s">
        <v>731</v>
      </c>
      <c r="C1010" s="12" t="s">
        <v>760</v>
      </c>
      <c r="D1010" s="10" t="s">
        <v>13</v>
      </c>
      <c r="E1010" s="10">
        <v>30</v>
      </c>
      <c r="F1010" s="20">
        <v>3.95</v>
      </c>
      <c r="G1010" s="21">
        <v>118.5</v>
      </c>
      <c r="H1010" s="10" t="s">
        <v>11</v>
      </c>
      <c r="I1010" s="57" t="s">
        <v>761</v>
      </c>
      <c r="J1010" s="65">
        <v>1009</v>
      </c>
    </row>
    <row r="1011" spans="1:10" ht="30" x14ac:dyDescent="0.25">
      <c r="A1011" s="10" t="s">
        <v>10</v>
      </c>
      <c r="B1011" s="12" t="s">
        <v>732</v>
      </c>
      <c r="C1011" s="12" t="s">
        <v>760</v>
      </c>
      <c r="D1011" s="10" t="s">
        <v>13</v>
      </c>
      <c r="E1011" s="10">
        <v>20</v>
      </c>
      <c r="F1011" s="20">
        <v>4.37</v>
      </c>
      <c r="G1011" s="21">
        <v>87.4</v>
      </c>
      <c r="H1011" s="10" t="s">
        <v>11</v>
      </c>
      <c r="I1011" s="57" t="s">
        <v>761</v>
      </c>
      <c r="J1011" s="65">
        <v>1010</v>
      </c>
    </row>
    <row r="1012" spans="1:10" ht="30" x14ac:dyDescent="0.25">
      <c r="A1012" s="10" t="s">
        <v>10</v>
      </c>
      <c r="B1012" s="12" t="s">
        <v>733</v>
      </c>
      <c r="C1012" s="12" t="s">
        <v>760</v>
      </c>
      <c r="D1012" s="10" t="s">
        <v>13</v>
      </c>
      <c r="E1012" s="10">
        <v>20</v>
      </c>
      <c r="F1012" s="20">
        <v>9.5</v>
      </c>
      <c r="G1012" s="21">
        <v>190</v>
      </c>
      <c r="H1012" s="10" t="s">
        <v>11</v>
      </c>
      <c r="I1012" s="57" t="s">
        <v>761</v>
      </c>
      <c r="J1012" s="65">
        <v>1011</v>
      </c>
    </row>
    <row r="1013" spans="1:10" ht="30" x14ac:dyDescent="0.25">
      <c r="A1013" s="10" t="s">
        <v>10</v>
      </c>
      <c r="B1013" s="12" t="s">
        <v>734</v>
      </c>
      <c r="C1013" s="12" t="s">
        <v>760</v>
      </c>
      <c r="D1013" s="10" t="s">
        <v>13</v>
      </c>
      <c r="E1013" s="10">
        <v>20</v>
      </c>
      <c r="F1013" s="20">
        <v>15</v>
      </c>
      <c r="G1013" s="21">
        <v>300</v>
      </c>
      <c r="H1013" s="10" t="s">
        <v>11</v>
      </c>
      <c r="I1013" s="57" t="s">
        <v>761</v>
      </c>
      <c r="J1013" s="65">
        <v>1012</v>
      </c>
    </row>
    <row r="1014" spans="1:10" ht="30" x14ac:dyDescent="0.25">
      <c r="A1014" s="10" t="s">
        <v>10</v>
      </c>
      <c r="B1014" s="12" t="s">
        <v>735</v>
      </c>
      <c r="C1014" s="12" t="s">
        <v>760</v>
      </c>
      <c r="D1014" s="10" t="s">
        <v>13</v>
      </c>
      <c r="E1014" s="10">
        <v>20</v>
      </c>
      <c r="F1014" s="20">
        <v>12.4</v>
      </c>
      <c r="G1014" s="21">
        <v>248</v>
      </c>
      <c r="H1014" s="10" t="s">
        <v>11</v>
      </c>
      <c r="I1014" s="57" t="s">
        <v>761</v>
      </c>
      <c r="J1014" s="65">
        <v>1013</v>
      </c>
    </row>
    <row r="1015" spans="1:10" ht="30" x14ac:dyDescent="0.25">
      <c r="A1015" s="10" t="s">
        <v>10</v>
      </c>
      <c r="B1015" s="12" t="s">
        <v>736</v>
      </c>
      <c r="C1015" s="12" t="s">
        <v>760</v>
      </c>
      <c r="D1015" s="10" t="s">
        <v>13</v>
      </c>
      <c r="E1015" s="10">
        <v>30</v>
      </c>
      <c r="F1015" s="20">
        <v>18.399999999999999</v>
      </c>
      <c r="G1015" s="21">
        <v>552</v>
      </c>
      <c r="H1015" s="10" t="s">
        <v>11</v>
      </c>
      <c r="I1015" s="57" t="s">
        <v>761</v>
      </c>
      <c r="J1015" s="65">
        <v>1014</v>
      </c>
    </row>
    <row r="1016" spans="1:10" ht="30" x14ac:dyDescent="0.25">
      <c r="A1016" s="10" t="s">
        <v>10</v>
      </c>
      <c r="B1016" s="12" t="s">
        <v>737</v>
      </c>
      <c r="C1016" s="12" t="s">
        <v>760</v>
      </c>
      <c r="D1016" s="10" t="s">
        <v>13</v>
      </c>
      <c r="E1016" s="10">
        <v>30</v>
      </c>
      <c r="F1016" s="20">
        <v>13.1</v>
      </c>
      <c r="G1016" s="21">
        <v>393</v>
      </c>
      <c r="H1016" s="10" t="s">
        <v>11</v>
      </c>
      <c r="I1016" s="57" t="s">
        <v>761</v>
      </c>
      <c r="J1016" s="65">
        <v>1015</v>
      </c>
    </row>
    <row r="1017" spans="1:10" ht="30" x14ac:dyDescent="0.25">
      <c r="A1017" s="10" t="s">
        <v>10</v>
      </c>
      <c r="B1017" s="12" t="s">
        <v>738</v>
      </c>
      <c r="C1017" s="12" t="s">
        <v>760</v>
      </c>
      <c r="D1017" s="10" t="s">
        <v>13</v>
      </c>
      <c r="E1017" s="10">
        <v>50</v>
      </c>
      <c r="F1017" s="20">
        <v>11.9</v>
      </c>
      <c r="G1017" s="21">
        <v>595</v>
      </c>
      <c r="H1017" s="10" t="s">
        <v>11</v>
      </c>
      <c r="I1017" s="57" t="s">
        <v>761</v>
      </c>
      <c r="J1017" s="65">
        <v>1016</v>
      </c>
    </row>
    <row r="1018" spans="1:10" ht="30" x14ac:dyDescent="0.25">
      <c r="A1018" s="10" t="s">
        <v>10</v>
      </c>
      <c r="B1018" s="12" t="s">
        <v>739</v>
      </c>
      <c r="C1018" s="12" t="s">
        <v>760</v>
      </c>
      <c r="D1018" s="10" t="s">
        <v>13</v>
      </c>
      <c r="E1018" s="10">
        <v>50</v>
      </c>
      <c r="F1018" s="20">
        <v>9.4</v>
      </c>
      <c r="G1018" s="21">
        <v>470</v>
      </c>
      <c r="H1018" s="10" t="s">
        <v>11</v>
      </c>
      <c r="I1018" s="57" t="s">
        <v>761</v>
      </c>
      <c r="J1018" s="65">
        <v>1017</v>
      </c>
    </row>
    <row r="1019" spans="1:10" ht="30" x14ac:dyDescent="0.25">
      <c r="A1019" s="10" t="s">
        <v>10</v>
      </c>
      <c r="B1019" s="10" t="s">
        <v>740</v>
      </c>
      <c r="C1019" s="12" t="s">
        <v>760</v>
      </c>
      <c r="D1019" s="10" t="s">
        <v>13</v>
      </c>
      <c r="E1019" s="10">
        <v>20</v>
      </c>
      <c r="F1019" s="20">
        <v>19.899999999999999</v>
      </c>
      <c r="G1019" s="21">
        <v>398</v>
      </c>
      <c r="H1019" s="10" t="s">
        <v>11</v>
      </c>
      <c r="I1019" s="57" t="s">
        <v>761</v>
      </c>
      <c r="J1019" s="65">
        <v>1018</v>
      </c>
    </row>
    <row r="1020" spans="1:10" ht="30" x14ac:dyDescent="0.25">
      <c r="A1020" s="10" t="s">
        <v>10</v>
      </c>
      <c r="B1020" s="12" t="s">
        <v>741</v>
      </c>
      <c r="C1020" s="12" t="s">
        <v>760</v>
      </c>
      <c r="D1020" s="10" t="s">
        <v>13</v>
      </c>
      <c r="E1020" s="10">
        <v>50</v>
      </c>
      <c r="F1020" s="20">
        <v>32</v>
      </c>
      <c r="G1020" s="21">
        <v>1600</v>
      </c>
      <c r="H1020" s="10" t="s">
        <v>11</v>
      </c>
      <c r="I1020" s="57" t="s">
        <v>761</v>
      </c>
      <c r="J1020" s="65">
        <v>1019</v>
      </c>
    </row>
    <row r="1021" spans="1:10" ht="30" x14ac:dyDescent="0.25">
      <c r="A1021" s="10" t="s">
        <v>10</v>
      </c>
      <c r="B1021" s="12" t="s">
        <v>742</v>
      </c>
      <c r="C1021" s="12" t="s">
        <v>760</v>
      </c>
      <c r="D1021" s="10" t="s">
        <v>13</v>
      </c>
      <c r="E1021" s="10">
        <v>50</v>
      </c>
      <c r="F1021" s="20">
        <v>20</v>
      </c>
      <c r="G1021" s="21">
        <v>1000</v>
      </c>
      <c r="H1021" s="10" t="s">
        <v>11</v>
      </c>
      <c r="I1021" s="57" t="s">
        <v>761</v>
      </c>
      <c r="J1021" s="65">
        <v>1020</v>
      </c>
    </row>
    <row r="1022" spans="1:10" ht="30" x14ac:dyDescent="0.25">
      <c r="A1022" s="10" t="s">
        <v>10</v>
      </c>
      <c r="B1022" s="12" t="s">
        <v>743</v>
      </c>
      <c r="C1022" s="12" t="s">
        <v>760</v>
      </c>
      <c r="D1022" s="10" t="s">
        <v>304</v>
      </c>
      <c r="E1022" s="10">
        <v>500</v>
      </c>
      <c r="F1022" s="20">
        <v>9</v>
      </c>
      <c r="G1022" s="21">
        <v>4500</v>
      </c>
      <c r="H1022" s="10" t="s">
        <v>11</v>
      </c>
      <c r="I1022" s="57" t="s">
        <v>761</v>
      </c>
      <c r="J1022" s="65">
        <v>1021</v>
      </c>
    </row>
    <row r="1023" spans="1:10" ht="30" x14ac:dyDescent="0.25">
      <c r="A1023" s="10" t="s">
        <v>10</v>
      </c>
      <c r="B1023" s="12" t="s">
        <v>744</v>
      </c>
      <c r="C1023" s="12" t="s">
        <v>760</v>
      </c>
      <c r="D1023" s="10" t="s">
        <v>304</v>
      </c>
      <c r="E1023" s="10">
        <v>500</v>
      </c>
      <c r="F1023" s="20">
        <v>13.9</v>
      </c>
      <c r="G1023" s="21">
        <v>6950</v>
      </c>
      <c r="H1023" s="10" t="s">
        <v>11</v>
      </c>
      <c r="I1023" s="57" t="s">
        <v>761</v>
      </c>
      <c r="J1023" s="65">
        <v>1022</v>
      </c>
    </row>
    <row r="1024" spans="1:10" ht="30" x14ac:dyDescent="0.25">
      <c r="A1024" s="10" t="s">
        <v>10</v>
      </c>
      <c r="B1024" s="12" t="s">
        <v>745</v>
      </c>
      <c r="C1024" s="12" t="s">
        <v>760</v>
      </c>
      <c r="D1024" s="10" t="s">
        <v>13</v>
      </c>
      <c r="E1024" s="10">
        <v>50</v>
      </c>
      <c r="F1024" s="20">
        <v>4.93</v>
      </c>
      <c r="G1024" s="21">
        <v>246.5</v>
      </c>
      <c r="H1024" s="10" t="s">
        <v>11</v>
      </c>
      <c r="I1024" s="57" t="s">
        <v>761</v>
      </c>
      <c r="J1024" s="65">
        <v>1023</v>
      </c>
    </row>
    <row r="1025" spans="1:10" ht="30" x14ac:dyDescent="0.25">
      <c r="A1025" s="10" t="s">
        <v>10</v>
      </c>
      <c r="B1025" s="10" t="s">
        <v>746</v>
      </c>
      <c r="C1025" s="12" t="s">
        <v>760</v>
      </c>
      <c r="D1025" s="10" t="s">
        <v>13</v>
      </c>
      <c r="E1025" s="10">
        <v>20</v>
      </c>
      <c r="F1025" s="20">
        <v>8.39</v>
      </c>
      <c r="G1025" s="21">
        <v>167.8</v>
      </c>
      <c r="H1025" s="10" t="s">
        <v>11</v>
      </c>
      <c r="I1025" s="57" t="s">
        <v>761</v>
      </c>
      <c r="J1025" s="65">
        <v>1024</v>
      </c>
    </row>
    <row r="1026" spans="1:10" ht="30" x14ac:dyDescent="0.25">
      <c r="A1026" s="10" t="s">
        <v>10</v>
      </c>
      <c r="B1026" s="10" t="s">
        <v>747</v>
      </c>
      <c r="C1026" s="12" t="s">
        <v>760</v>
      </c>
      <c r="D1026" s="10" t="s">
        <v>13</v>
      </c>
      <c r="E1026" s="10">
        <v>20</v>
      </c>
      <c r="F1026" s="20">
        <v>34.9</v>
      </c>
      <c r="G1026" s="21">
        <v>698</v>
      </c>
      <c r="H1026" s="10" t="s">
        <v>11</v>
      </c>
      <c r="I1026" s="57" t="s">
        <v>761</v>
      </c>
      <c r="J1026" s="65">
        <v>1025</v>
      </c>
    </row>
    <row r="1027" spans="1:10" ht="30" x14ac:dyDescent="0.25">
      <c r="A1027" s="10" t="s">
        <v>10</v>
      </c>
      <c r="B1027" s="12" t="s">
        <v>748</v>
      </c>
      <c r="C1027" s="12" t="s">
        <v>760</v>
      </c>
      <c r="D1027" s="10" t="s">
        <v>13</v>
      </c>
      <c r="E1027" s="10">
        <v>20</v>
      </c>
      <c r="F1027" s="20">
        <v>5</v>
      </c>
      <c r="G1027" s="21">
        <v>100</v>
      </c>
      <c r="H1027" s="10" t="s">
        <v>11</v>
      </c>
      <c r="I1027" s="57" t="s">
        <v>761</v>
      </c>
      <c r="J1027" s="65">
        <v>1026</v>
      </c>
    </row>
    <row r="1028" spans="1:10" ht="30" x14ac:dyDescent="0.25">
      <c r="A1028" s="10" t="s">
        <v>10</v>
      </c>
      <c r="B1028" s="12" t="s">
        <v>749</v>
      </c>
      <c r="C1028" s="12" t="s">
        <v>760</v>
      </c>
      <c r="D1028" s="10" t="s">
        <v>13</v>
      </c>
      <c r="E1028" s="10">
        <v>50</v>
      </c>
      <c r="F1028" s="20">
        <v>3.3</v>
      </c>
      <c r="G1028" s="21">
        <v>165</v>
      </c>
      <c r="H1028" s="10" t="s">
        <v>11</v>
      </c>
      <c r="I1028" s="57" t="s">
        <v>761</v>
      </c>
      <c r="J1028" s="65">
        <v>1027</v>
      </c>
    </row>
    <row r="1029" spans="1:10" ht="30" x14ac:dyDescent="0.25">
      <c r="A1029" s="10" t="s">
        <v>10</v>
      </c>
      <c r="B1029" s="10" t="s">
        <v>750</v>
      </c>
      <c r="C1029" s="12" t="s">
        <v>760</v>
      </c>
      <c r="D1029" s="10" t="s">
        <v>13</v>
      </c>
      <c r="E1029" s="10">
        <v>20</v>
      </c>
      <c r="F1029" s="20">
        <v>15</v>
      </c>
      <c r="G1029" s="21">
        <v>300</v>
      </c>
      <c r="H1029" s="10" t="s">
        <v>11</v>
      </c>
      <c r="I1029" s="57" t="s">
        <v>761</v>
      </c>
      <c r="J1029" s="65">
        <v>1028</v>
      </c>
    </row>
    <row r="1030" spans="1:10" ht="30" x14ac:dyDescent="0.25">
      <c r="A1030" s="10" t="s">
        <v>10</v>
      </c>
      <c r="B1030" s="10" t="s">
        <v>751</v>
      </c>
      <c r="C1030" s="12" t="s">
        <v>760</v>
      </c>
      <c r="D1030" s="10" t="s">
        <v>13</v>
      </c>
      <c r="E1030" s="10">
        <v>20</v>
      </c>
      <c r="F1030" s="20">
        <v>13</v>
      </c>
      <c r="G1030" s="21">
        <v>260</v>
      </c>
      <c r="H1030" s="10" t="s">
        <v>11</v>
      </c>
      <c r="I1030" s="57" t="s">
        <v>761</v>
      </c>
      <c r="J1030" s="65">
        <v>1029</v>
      </c>
    </row>
    <row r="1031" spans="1:10" ht="30" x14ac:dyDescent="0.25">
      <c r="A1031" s="10" t="s">
        <v>10</v>
      </c>
      <c r="B1031" s="10" t="s">
        <v>752</v>
      </c>
      <c r="C1031" s="12" t="s">
        <v>760</v>
      </c>
      <c r="D1031" s="10" t="s">
        <v>13</v>
      </c>
      <c r="E1031" s="10">
        <v>30</v>
      </c>
      <c r="F1031" s="20">
        <v>5</v>
      </c>
      <c r="G1031" s="21">
        <v>150</v>
      </c>
      <c r="H1031" s="10" t="s">
        <v>11</v>
      </c>
      <c r="I1031" s="57" t="s">
        <v>761</v>
      </c>
      <c r="J1031" s="65">
        <v>1030</v>
      </c>
    </row>
    <row r="1032" spans="1:10" ht="30" x14ac:dyDescent="0.25">
      <c r="A1032" s="10" t="s">
        <v>10</v>
      </c>
      <c r="B1032" s="12" t="s">
        <v>753</v>
      </c>
      <c r="C1032" s="12" t="s">
        <v>760</v>
      </c>
      <c r="D1032" s="10" t="s">
        <v>13</v>
      </c>
      <c r="E1032" s="10">
        <v>15</v>
      </c>
      <c r="F1032" s="20">
        <v>27.6</v>
      </c>
      <c r="G1032" s="21">
        <v>414</v>
      </c>
      <c r="H1032" s="10" t="s">
        <v>11</v>
      </c>
      <c r="I1032" s="57" t="s">
        <v>761</v>
      </c>
      <c r="J1032" s="65">
        <v>1031</v>
      </c>
    </row>
    <row r="1033" spans="1:10" ht="45" x14ac:dyDescent="0.25">
      <c r="A1033" s="10" t="s">
        <v>10</v>
      </c>
      <c r="B1033" s="12" t="s">
        <v>754</v>
      </c>
      <c r="C1033" s="12" t="s">
        <v>760</v>
      </c>
      <c r="D1033" s="10" t="s">
        <v>13</v>
      </c>
      <c r="E1033" s="10">
        <v>10</v>
      </c>
      <c r="F1033" s="20">
        <v>337.9</v>
      </c>
      <c r="G1033" s="21">
        <v>3379</v>
      </c>
      <c r="H1033" s="10" t="s">
        <v>11</v>
      </c>
      <c r="I1033" s="57" t="s">
        <v>761</v>
      </c>
      <c r="J1033" s="65">
        <v>1032</v>
      </c>
    </row>
    <row r="1034" spans="1:10" ht="30" x14ac:dyDescent="0.25">
      <c r="A1034" s="10" t="s">
        <v>10</v>
      </c>
      <c r="B1034" s="12" t="s">
        <v>755</v>
      </c>
      <c r="C1034" s="12" t="s">
        <v>760</v>
      </c>
      <c r="D1034" s="10" t="s">
        <v>13</v>
      </c>
      <c r="E1034" s="10">
        <v>15</v>
      </c>
      <c r="F1034" s="20">
        <v>74.599999999999994</v>
      </c>
      <c r="G1034" s="21">
        <v>1119</v>
      </c>
      <c r="H1034" s="10" t="s">
        <v>11</v>
      </c>
      <c r="I1034" s="57" t="s">
        <v>761</v>
      </c>
      <c r="J1034" s="65">
        <v>1033</v>
      </c>
    </row>
    <row r="1035" spans="1:10" ht="45" x14ac:dyDescent="0.25">
      <c r="A1035" s="10" t="s">
        <v>10</v>
      </c>
      <c r="B1035" s="12" t="s">
        <v>756</v>
      </c>
      <c r="C1035" s="12" t="s">
        <v>760</v>
      </c>
      <c r="D1035" s="10" t="s">
        <v>13</v>
      </c>
      <c r="E1035" s="10">
        <v>10</v>
      </c>
      <c r="F1035" s="20">
        <v>453.9</v>
      </c>
      <c r="G1035" s="21">
        <v>4539</v>
      </c>
      <c r="H1035" s="10" t="s">
        <v>11</v>
      </c>
      <c r="I1035" s="57" t="s">
        <v>761</v>
      </c>
      <c r="J1035" s="65">
        <v>1034</v>
      </c>
    </row>
    <row r="1036" spans="1:10" ht="30" x14ac:dyDescent="0.25">
      <c r="A1036" s="10" t="s">
        <v>10</v>
      </c>
      <c r="B1036" s="12" t="s">
        <v>757</v>
      </c>
      <c r="C1036" s="12" t="s">
        <v>760</v>
      </c>
      <c r="D1036" s="10" t="s">
        <v>13</v>
      </c>
      <c r="E1036" s="10">
        <v>15</v>
      </c>
      <c r="F1036" s="20">
        <v>113.9</v>
      </c>
      <c r="G1036" s="21">
        <v>1708.5</v>
      </c>
      <c r="H1036" s="10" t="s">
        <v>11</v>
      </c>
      <c r="I1036" s="57" t="s">
        <v>761</v>
      </c>
      <c r="J1036" s="65">
        <v>1035</v>
      </c>
    </row>
    <row r="1037" spans="1:10" ht="45" x14ac:dyDescent="0.25">
      <c r="A1037" s="10" t="s">
        <v>10</v>
      </c>
      <c r="B1037" s="12" t="s">
        <v>758</v>
      </c>
      <c r="C1037" s="12" t="s">
        <v>760</v>
      </c>
      <c r="D1037" s="10" t="s">
        <v>13</v>
      </c>
      <c r="E1037" s="10">
        <v>10</v>
      </c>
      <c r="F1037" s="20">
        <v>700</v>
      </c>
      <c r="G1037" s="21">
        <v>7000</v>
      </c>
      <c r="H1037" s="10" t="s">
        <v>11</v>
      </c>
      <c r="I1037" s="57" t="s">
        <v>761</v>
      </c>
      <c r="J1037" s="65">
        <v>1036</v>
      </c>
    </row>
    <row r="1038" spans="1:10" ht="30" x14ac:dyDescent="0.25">
      <c r="A1038" s="10" t="s">
        <v>10</v>
      </c>
      <c r="B1038" s="25" t="s">
        <v>759</v>
      </c>
      <c r="C1038" s="25" t="s">
        <v>760</v>
      </c>
      <c r="D1038" s="24" t="s">
        <v>13</v>
      </c>
      <c r="E1038" s="24">
        <v>10</v>
      </c>
      <c r="F1038" s="31">
        <v>94.4</v>
      </c>
      <c r="G1038" s="21">
        <v>944</v>
      </c>
      <c r="H1038" s="24" t="s">
        <v>11</v>
      </c>
      <c r="I1038" s="59" t="s">
        <v>761</v>
      </c>
      <c r="J1038" s="65">
        <v>1037</v>
      </c>
    </row>
    <row r="1039" spans="1:10" ht="30" x14ac:dyDescent="0.25">
      <c r="A1039" s="24" t="s">
        <v>10</v>
      </c>
      <c r="B1039" s="10" t="s">
        <v>762</v>
      </c>
      <c r="C1039" s="12" t="s">
        <v>846</v>
      </c>
      <c r="D1039" s="10" t="s">
        <v>13</v>
      </c>
      <c r="E1039" s="10">
        <v>50</v>
      </c>
      <c r="F1039" s="20">
        <v>5.09</v>
      </c>
      <c r="G1039" s="21">
        <v>254.5</v>
      </c>
      <c r="H1039" s="10" t="s">
        <v>11</v>
      </c>
      <c r="I1039" s="57" t="s">
        <v>847</v>
      </c>
      <c r="J1039" s="65">
        <v>1038</v>
      </c>
    </row>
    <row r="1040" spans="1:10" ht="30" x14ac:dyDescent="0.25">
      <c r="A1040" s="10" t="s">
        <v>10</v>
      </c>
      <c r="B1040" s="12" t="s">
        <v>763</v>
      </c>
      <c r="C1040" s="12" t="s">
        <v>846</v>
      </c>
      <c r="D1040" s="10" t="s">
        <v>13</v>
      </c>
      <c r="E1040" s="10">
        <v>20</v>
      </c>
      <c r="F1040" s="20">
        <v>68</v>
      </c>
      <c r="G1040" s="21">
        <v>1360</v>
      </c>
      <c r="H1040" s="10" t="s">
        <v>11</v>
      </c>
      <c r="I1040" s="57" t="s">
        <v>847</v>
      </c>
      <c r="J1040" s="65">
        <v>1039</v>
      </c>
    </row>
    <row r="1041" spans="1:10" ht="30" x14ac:dyDescent="0.25">
      <c r="A1041" s="10" t="s">
        <v>10</v>
      </c>
      <c r="B1041" s="12" t="s">
        <v>764</v>
      </c>
      <c r="C1041" s="12" t="s">
        <v>846</v>
      </c>
      <c r="D1041" s="10" t="s">
        <v>13</v>
      </c>
      <c r="E1041" s="10">
        <v>10</v>
      </c>
      <c r="F1041" s="20">
        <v>260</v>
      </c>
      <c r="G1041" s="21">
        <v>2600</v>
      </c>
      <c r="H1041" s="10" t="s">
        <v>11</v>
      </c>
      <c r="I1041" s="57" t="s">
        <v>847</v>
      </c>
      <c r="J1041" s="65">
        <v>1040</v>
      </c>
    </row>
    <row r="1042" spans="1:10" ht="30" x14ac:dyDescent="0.25">
      <c r="A1042" s="10" t="s">
        <v>10</v>
      </c>
      <c r="B1042" s="12" t="s">
        <v>765</v>
      </c>
      <c r="C1042" s="12" t="s">
        <v>846</v>
      </c>
      <c r="D1042" s="10" t="s">
        <v>13</v>
      </c>
      <c r="E1042" s="10">
        <v>5</v>
      </c>
      <c r="F1042" s="20">
        <v>224.9</v>
      </c>
      <c r="G1042" s="21">
        <v>1124.5</v>
      </c>
      <c r="H1042" s="10" t="s">
        <v>11</v>
      </c>
      <c r="I1042" s="57" t="s">
        <v>847</v>
      </c>
      <c r="J1042" s="65">
        <v>1041</v>
      </c>
    </row>
    <row r="1043" spans="1:10" ht="30" x14ac:dyDescent="0.25">
      <c r="A1043" s="10" t="s">
        <v>10</v>
      </c>
      <c r="B1043" s="12" t="s">
        <v>766</v>
      </c>
      <c r="C1043" s="12" t="s">
        <v>846</v>
      </c>
      <c r="D1043" s="10" t="s">
        <v>13</v>
      </c>
      <c r="E1043" s="10">
        <v>20</v>
      </c>
      <c r="F1043" s="20">
        <v>224.9</v>
      </c>
      <c r="G1043" s="21">
        <v>4498</v>
      </c>
      <c r="H1043" s="10" t="s">
        <v>11</v>
      </c>
      <c r="I1043" s="57" t="s">
        <v>847</v>
      </c>
      <c r="J1043" s="65">
        <v>1042</v>
      </c>
    </row>
    <row r="1044" spans="1:10" ht="30" x14ac:dyDescent="0.25">
      <c r="A1044" s="10" t="s">
        <v>10</v>
      </c>
      <c r="B1044" s="12" t="s">
        <v>767</v>
      </c>
      <c r="C1044" s="12" t="s">
        <v>846</v>
      </c>
      <c r="D1044" s="10" t="s">
        <v>13</v>
      </c>
      <c r="E1044" s="10">
        <v>10</v>
      </c>
      <c r="F1044" s="20">
        <v>439.9</v>
      </c>
      <c r="G1044" s="21">
        <v>4399</v>
      </c>
      <c r="H1044" s="10" t="s">
        <v>11</v>
      </c>
      <c r="I1044" s="57" t="s">
        <v>847</v>
      </c>
      <c r="J1044" s="65">
        <v>1043</v>
      </c>
    </row>
    <row r="1045" spans="1:10" ht="30" x14ac:dyDescent="0.25">
      <c r="A1045" s="10" t="s">
        <v>10</v>
      </c>
      <c r="B1045" s="12" t="s">
        <v>768</v>
      </c>
      <c r="C1045" s="12" t="s">
        <v>846</v>
      </c>
      <c r="D1045" s="10" t="s">
        <v>13</v>
      </c>
      <c r="E1045" s="10">
        <v>5</v>
      </c>
      <c r="F1045" s="20">
        <v>2200</v>
      </c>
      <c r="G1045" s="21">
        <v>11000</v>
      </c>
      <c r="H1045" s="10" t="s">
        <v>11</v>
      </c>
      <c r="I1045" s="57" t="s">
        <v>847</v>
      </c>
      <c r="J1045" s="65">
        <v>1044</v>
      </c>
    </row>
    <row r="1046" spans="1:10" ht="30" x14ac:dyDescent="0.25">
      <c r="A1046" s="10" t="s">
        <v>10</v>
      </c>
      <c r="B1046" s="12" t="s">
        <v>769</v>
      </c>
      <c r="C1046" s="12" t="s">
        <v>846</v>
      </c>
      <c r="D1046" s="10" t="s">
        <v>13</v>
      </c>
      <c r="E1046" s="10">
        <v>10</v>
      </c>
      <c r="F1046" s="20">
        <v>700</v>
      </c>
      <c r="G1046" s="21">
        <v>7000</v>
      </c>
      <c r="H1046" s="10" t="s">
        <v>11</v>
      </c>
      <c r="I1046" s="57" t="s">
        <v>847</v>
      </c>
      <c r="J1046" s="65">
        <v>1045</v>
      </c>
    </row>
    <row r="1047" spans="1:10" ht="30" x14ac:dyDescent="0.25">
      <c r="A1047" s="10" t="s">
        <v>10</v>
      </c>
      <c r="B1047" s="12" t="s">
        <v>770</v>
      </c>
      <c r="C1047" s="12" t="s">
        <v>846</v>
      </c>
      <c r="D1047" s="10" t="s">
        <v>13</v>
      </c>
      <c r="E1047" s="10">
        <v>5</v>
      </c>
      <c r="F1047" s="20">
        <v>1010</v>
      </c>
      <c r="G1047" s="21">
        <v>5050</v>
      </c>
      <c r="H1047" s="10" t="s">
        <v>11</v>
      </c>
      <c r="I1047" s="57" t="s">
        <v>847</v>
      </c>
      <c r="J1047" s="65">
        <v>1046</v>
      </c>
    </row>
    <row r="1048" spans="1:10" ht="30" x14ac:dyDescent="0.25">
      <c r="A1048" s="10" t="s">
        <v>10</v>
      </c>
      <c r="B1048" s="12" t="s">
        <v>771</v>
      </c>
      <c r="C1048" s="12" t="s">
        <v>846</v>
      </c>
      <c r="D1048" s="10" t="s">
        <v>13</v>
      </c>
      <c r="E1048" s="10">
        <v>5</v>
      </c>
      <c r="F1048" s="20">
        <v>1000</v>
      </c>
      <c r="G1048" s="21">
        <v>5000</v>
      </c>
      <c r="H1048" s="10" t="s">
        <v>11</v>
      </c>
      <c r="I1048" s="57" t="s">
        <v>847</v>
      </c>
      <c r="J1048" s="65">
        <v>1047</v>
      </c>
    </row>
    <row r="1049" spans="1:10" ht="30" x14ac:dyDescent="0.25">
      <c r="A1049" s="10" t="s">
        <v>10</v>
      </c>
      <c r="B1049" s="12" t="s">
        <v>772</v>
      </c>
      <c r="C1049" s="12" t="s">
        <v>846</v>
      </c>
      <c r="D1049" s="10" t="s">
        <v>13</v>
      </c>
      <c r="E1049" s="10">
        <v>5</v>
      </c>
      <c r="F1049" s="20">
        <v>1500</v>
      </c>
      <c r="G1049" s="21">
        <v>7500</v>
      </c>
      <c r="H1049" s="10" t="s">
        <v>11</v>
      </c>
      <c r="I1049" s="57" t="s">
        <v>847</v>
      </c>
      <c r="J1049" s="65">
        <v>1048</v>
      </c>
    </row>
    <row r="1050" spans="1:10" ht="30" x14ac:dyDescent="0.25">
      <c r="A1050" s="10" t="s">
        <v>10</v>
      </c>
      <c r="B1050" s="12" t="s">
        <v>773</v>
      </c>
      <c r="C1050" s="12" t="s">
        <v>846</v>
      </c>
      <c r="D1050" s="10" t="s">
        <v>13</v>
      </c>
      <c r="E1050" s="10">
        <v>5</v>
      </c>
      <c r="F1050" s="20">
        <v>1400</v>
      </c>
      <c r="G1050" s="21">
        <v>7000</v>
      </c>
      <c r="H1050" s="10" t="s">
        <v>11</v>
      </c>
      <c r="I1050" s="57" t="s">
        <v>847</v>
      </c>
      <c r="J1050" s="65">
        <v>1049</v>
      </c>
    </row>
    <row r="1051" spans="1:10" ht="60" x14ac:dyDescent="0.25">
      <c r="A1051" s="10" t="s">
        <v>10</v>
      </c>
      <c r="B1051" s="12" t="s">
        <v>774</v>
      </c>
      <c r="C1051" s="12" t="s">
        <v>846</v>
      </c>
      <c r="D1051" s="10" t="s">
        <v>13</v>
      </c>
      <c r="E1051" s="10">
        <v>20</v>
      </c>
      <c r="F1051" s="20">
        <v>80</v>
      </c>
      <c r="G1051" s="21">
        <v>1600</v>
      </c>
      <c r="H1051" s="10" t="s">
        <v>11</v>
      </c>
      <c r="I1051" s="57" t="s">
        <v>847</v>
      </c>
      <c r="J1051" s="65">
        <v>1050</v>
      </c>
    </row>
    <row r="1052" spans="1:10" ht="60" x14ac:dyDescent="0.25">
      <c r="A1052" s="10" t="s">
        <v>10</v>
      </c>
      <c r="B1052" s="12" t="s">
        <v>775</v>
      </c>
      <c r="C1052" s="12" t="s">
        <v>846</v>
      </c>
      <c r="D1052" s="10" t="s">
        <v>13</v>
      </c>
      <c r="E1052" s="10">
        <v>5</v>
      </c>
      <c r="F1052" s="20">
        <v>558</v>
      </c>
      <c r="G1052" s="21">
        <v>2790</v>
      </c>
      <c r="H1052" s="10" t="s">
        <v>11</v>
      </c>
      <c r="I1052" s="57" t="s">
        <v>847</v>
      </c>
      <c r="J1052" s="65">
        <v>1051</v>
      </c>
    </row>
    <row r="1053" spans="1:10" ht="60" x14ac:dyDescent="0.25">
      <c r="A1053" s="10" t="s">
        <v>10</v>
      </c>
      <c r="B1053" s="12" t="s">
        <v>776</v>
      </c>
      <c r="C1053" s="12" t="s">
        <v>846</v>
      </c>
      <c r="D1053" s="10" t="s">
        <v>13</v>
      </c>
      <c r="E1053" s="10">
        <v>5</v>
      </c>
      <c r="F1053" s="20">
        <v>670</v>
      </c>
      <c r="G1053" s="21">
        <v>3350</v>
      </c>
      <c r="H1053" s="10" t="s">
        <v>11</v>
      </c>
      <c r="I1053" s="57" t="s">
        <v>847</v>
      </c>
      <c r="J1053" s="65">
        <v>1052</v>
      </c>
    </row>
    <row r="1054" spans="1:10" ht="60" x14ac:dyDescent="0.25">
      <c r="A1054" s="10" t="s">
        <v>10</v>
      </c>
      <c r="B1054" s="12" t="s">
        <v>777</v>
      </c>
      <c r="C1054" s="12" t="s">
        <v>846</v>
      </c>
      <c r="D1054" s="10" t="s">
        <v>13</v>
      </c>
      <c r="E1054" s="10">
        <v>15</v>
      </c>
      <c r="F1054" s="20">
        <v>120</v>
      </c>
      <c r="G1054" s="21">
        <v>1800</v>
      </c>
      <c r="H1054" s="10" t="s">
        <v>11</v>
      </c>
      <c r="I1054" s="57" t="s">
        <v>847</v>
      </c>
      <c r="J1054" s="65">
        <v>1053</v>
      </c>
    </row>
    <row r="1055" spans="1:10" ht="60" x14ac:dyDescent="0.25">
      <c r="A1055" s="10" t="s">
        <v>10</v>
      </c>
      <c r="B1055" s="12" t="s">
        <v>778</v>
      </c>
      <c r="C1055" s="12" t="s">
        <v>846</v>
      </c>
      <c r="D1055" s="10" t="s">
        <v>13</v>
      </c>
      <c r="E1055" s="10">
        <v>10</v>
      </c>
      <c r="F1055" s="20">
        <v>200</v>
      </c>
      <c r="G1055" s="21">
        <v>2000</v>
      </c>
      <c r="H1055" s="10" t="s">
        <v>11</v>
      </c>
      <c r="I1055" s="57" t="s">
        <v>847</v>
      </c>
      <c r="J1055" s="65">
        <v>1054</v>
      </c>
    </row>
    <row r="1056" spans="1:10" ht="60" x14ac:dyDescent="0.25">
      <c r="A1056" s="10" t="s">
        <v>10</v>
      </c>
      <c r="B1056" s="12" t="s">
        <v>779</v>
      </c>
      <c r="C1056" s="12" t="s">
        <v>846</v>
      </c>
      <c r="D1056" s="10" t="s">
        <v>13</v>
      </c>
      <c r="E1056" s="10">
        <v>10</v>
      </c>
      <c r="F1056" s="20">
        <v>350</v>
      </c>
      <c r="G1056" s="21">
        <v>3500</v>
      </c>
      <c r="H1056" s="10" t="s">
        <v>11</v>
      </c>
      <c r="I1056" s="57" t="s">
        <v>847</v>
      </c>
      <c r="J1056" s="65">
        <v>1055</v>
      </c>
    </row>
    <row r="1057" spans="1:10" ht="30" x14ac:dyDescent="0.25">
      <c r="A1057" s="10" t="s">
        <v>10</v>
      </c>
      <c r="B1057" s="12" t="s">
        <v>780</v>
      </c>
      <c r="C1057" s="12" t="s">
        <v>846</v>
      </c>
      <c r="D1057" s="10" t="s">
        <v>13</v>
      </c>
      <c r="E1057" s="10">
        <v>5</v>
      </c>
      <c r="F1057" s="20">
        <v>511.6</v>
      </c>
      <c r="G1057" s="21">
        <v>2558</v>
      </c>
      <c r="H1057" s="10" t="s">
        <v>11</v>
      </c>
      <c r="I1057" s="57" t="s">
        <v>847</v>
      </c>
      <c r="J1057" s="65">
        <v>1056</v>
      </c>
    </row>
    <row r="1058" spans="1:10" ht="30" x14ac:dyDescent="0.25">
      <c r="A1058" s="10" t="s">
        <v>10</v>
      </c>
      <c r="B1058" s="12" t="s">
        <v>781</v>
      </c>
      <c r="C1058" s="12" t="s">
        <v>846</v>
      </c>
      <c r="D1058" s="10" t="s">
        <v>13</v>
      </c>
      <c r="E1058" s="10">
        <v>30</v>
      </c>
      <c r="F1058" s="20">
        <v>0.6</v>
      </c>
      <c r="G1058" s="21">
        <v>18</v>
      </c>
      <c r="H1058" s="10" t="s">
        <v>11</v>
      </c>
      <c r="I1058" s="57" t="s">
        <v>847</v>
      </c>
      <c r="J1058" s="65">
        <v>1057</v>
      </c>
    </row>
    <row r="1059" spans="1:10" ht="30" x14ac:dyDescent="0.25">
      <c r="A1059" s="10" t="s">
        <v>10</v>
      </c>
      <c r="B1059" s="12" t="s">
        <v>782</v>
      </c>
      <c r="C1059" s="12" t="s">
        <v>846</v>
      </c>
      <c r="D1059" s="10" t="s">
        <v>13</v>
      </c>
      <c r="E1059" s="10">
        <v>30</v>
      </c>
      <c r="F1059" s="20">
        <v>20</v>
      </c>
      <c r="G1059" s="21">
        <v>600</v>
      </c>
      <c r="H1059" s="10" t="s">
        <v>11</v>
      </c>
      <c r="I1059" s="57" t="s">
        <v>847</v>
      </c>
      <c r="J1059" s="65">
        <v>1058</v>
      </c>
    </row>
    <row r="1060" spans="1:10" ht="30" x14ac:dyDescent="0.25">
      <c r="A1060" s="10" t="s">
        <v>10</v>
      </c>
      <c r="B1060" s="12" t="s">
        <v>783</v>
      </c>
      <c r="C1060" s="12" t="s">
        <v>846</v>
      </c>
      <c r="D1060" s="10" t="s">
        <v>13</v>
      </c>
      <c r="E1060" s="10">
        <v>30</v>
      </c>
      <c r="F1060" s="20">
        <v>11</v>
      </c>
      <c r="G1060" s="21">
        <v>330</v>
      </c>
      <c r="H1060" s="10" t="s">
        <v>11</v>
      </c>
      <c r="I1060" s="57" t="s">
        <v>847</v>
      </c>
      <c r="J1060" s="65">
        <v>1059</v>
      </c>
    </row>
    <row r="1061" spans="1:10" ht="45" x14ac:dyDescent="0.25">
      <c r="A1061" s="10" t="s">
        <v>10</v>
      </c>
      <c r="B1061" s="12" t="s">
        <v>784</v>
      </c>
      <c r="C1061" s="12" t="s">
        <v>846</v>
      </c>
      <c r="D1061" s="10" t="s">
        <v>13</v>
      </c>
      <c r="E1061" s="10">
        <v>30</v>
      </c>
      <c r="F1061" s="20">
        <v>4.9000000000000004</v>
      </c>
      <c r="G1061" s="21">
        <v>147</v>
      </c>
      <c r="H1061" s="10" t="s">
        <v>11</v>
      </c>
      <c r="I1061" s="57" t="s">
        <v>847</v>
      </c>
      <c r="J1061" s="65">
        <v>1060</v>
      </c>
    </row>
    <row r="1062" spans="1:10" ht="30" x14ac:dyDescent="0.25">
      <c r="A1062" s="10" t="s">
        <v>10</v>
      </c>
      <c r="B1062" s="12" t="s">
        <v>785</v>
      </c>
      <c r="C1062" s="12" t="s">
        <v>846</v>
      </c>
      <c r="D1062" s="10" t="s">
        <v>13</v>
      </c>
      <c r="E1062" s="10">
        <v>5</v>
      </c>
      <c r="F1062" s="20">
        <v>6.9</v>
      </c>
      <c r="G1062" s="21">
        <v>34.5</v>
      </c>
      <c r="H1062" s="10" t="s">
        <v>11</v>
      </c>
      <c r="I1062" s="57" t="s">
        <v>847</v>
      </c>
      <c r="J1062" s="65">
        <v>1061</v>
      </c>
    </row>
    <row r="1063" spans="1:10" ht="30" x14ac:dyDescent="0.25">
      <c r="A1063" s="10" t="s">
        <v>10</v>
      </c>
      <c r="B1063" s="12" t="s">
        <v>786</v>
      </c>
      <c r="C1063" s="12" t="s">
        <v>846</v>
      </c>
      <c r="D1063" s="10" t="s">
        <v>13</v>
      </c>
      <c r="E1063" s="10">
        <v>5</v>
      </c>
      <c r="F1063" s="20">
        <v>18</v>
      </c>
      <c r="G1063" s="21">
        <v>90</v>
      </c>
      <c r="H1063" s="10" t="s">
        <v>11</v>
      </c>
      <c r="I1063" s="57" t="s">
        <v>847</v>
      </c>
      <c r="J1063" s="65">
        <v>1062</v>
      </c>
    </row>
    <row r="1064" spans="1:10" ht="30" x14ac:dyDescent="0.25">
      <c r="A1064" s="10" t="s">
        <v>10</v>
      </c>
      <c r="B1064" s="12" t="s">
        <v>787</v>
      </c>
      <c r="C1064" s="12" t="s">
        <v>846</v>
      </c>
      <c r="D1064" s="10" t="s">
        <v>13</v>
      </c>
      <c r="E1064" s="10">
        <v>5</v>
      </c>
      <c r="F1064" s="20">
        <v>18</v>
      </c>
      <c r="G1064" s="21">
        <v>90</v>
      </c>
      <c r="H1064" s="10" t="s">
        <v>11</v>
      </c>
      <c r="I1064" s="57" t="s">
        <v>847</v>
      </c>
      <c r="J1064" s="65">
        <v>1063</v>
      </c>
    </row>
    <row r="1065" spans="1:10" ht="30" x14ac:dyDescent="0.25">
      <c r="A1065" s="10" t="s">
        <v>10</v>
      </c>
      <c r="B1065" s="12" t="s">
        <v>788</v>
      </c>
      <c r="C1065" s="12" t="s">
        <v>846</v>
      </c>
      <c r="D1065" s="10" t="s">
        <v>13</v>
      </c>
      <c r="E1065" s="10">
        <v>5</v>
      </c>
      <c r="F1065" s="20">
        <v>16</v>
      </c>
      <c r="G1065" s="21">
        <v>80</v>
      </c>
      <c r="H1065" s="10" t="s">
        <v>11</v>
      </c>
      <c r="I1065" s="57" t="s">
        <v>847</v>
      </c>
      <c r="J1065" s="65">
        <v>1064</v>
      </c>
    </row>
    <row r="1066" spans="1:10" ht="30" x14ac:dyDescent="0.25">
      <c r="A1066" s="10" t="s">
        <v>10</v>
      </c>
      <c r="B1066" s="12" t="s">
        <v>789</v>
      </c>
      <c r="C1066" s="12" t="s">
        <v>846</v>
      </c>
      <c r="D1066" s="10" t="s">
        <v>13</v>
      </c>
      <c r="E1066" s="10">
        <v>20</v>
      </c>
      <c r="F1066" s="20">
        <v>5.8</v>
      </c>
      <c r="G1066" s="21">
        <v>116</v>
      </c>
      <c r="H1066" s="10" t="s">
        <v>11</v>
      </c>
      <c r="I1066" s="57" t="s">
        <v>847</v>
      </c>
      <c r="J1066" s="65">
        <v>1065</v>
      </c>
    </row>
    <row r="1067" spans="1:10" ht="30" x14ac:dyDescent="0.25">
      <c r="A1067" s="10" t="s">
        <v>10</v>
      </c>
      <c r="B1067" s="12" t="s">
        <v>790</v>
      </c>
      <c r="C1067" s="12" t="s">
        <v>846</v>
      </c>
      <c r="D1067" s="10" t="s">
        <v>13</v>
      </c>
      <c r="E1067" s="10">
        <v>10</v>
      </c>
      <c r="F1067" s="20">
        <v>5.7</v>
      </c>
      <c r="G1067" s="21">
        <v>57</v>
      </c>
      <c r="H1067" s="10" t="s">
        <v>11</v>
      </c>
      <c r="I1067" s="57" t="s">
        <v>847</v>
      </c>
      <c r="J1067" s="65">
        <v>1066</v>
      </c>
    </row>
    <row r="1068" spans="1:10" ht="30" x14ac:dyDescent="0.25">
      <c r="A1068" s="10" t="s">
        <v>10</v>
      </c>
      <c r="B1068" s="12" t="s">
        <v>791</v>
      </c>
      <c r="C1068" s="12" t="s">
        <v>846</v>
      </c>
      <c r="D1068" s="10" t="s">
        <v>13</v>
      </c>
      <c r="E1068" s="10">
        <v>5</v>
      </c>
      <c r="F1068" s="20">
        <v>25</v>
      </c>
      <c r="G1068" s="21">
        <v>125</v>
      </c>
      <c r="H1068" s="10" t="s">
        <v>11</v>
      </c>
      <c r="I1068" s="57" t="s">
        <v>847</v>
      </c>
      <c r="J1068" s="65">
        <v>1067</v>
      </c>
    </row>
    <row r="1069" spans="1:10" ht="30" x14ac:dyDescent="0.25">
      <c r="A1069" s="10" t="s">
        <v>10</v>
      </c>
      <c r="B1069" s="12" t="s">
        <v>792</v>
      </c>
      <c r="C1069" s="12" t="s">
        <v>846</v>
      </c>
      <c r="D1069" s="10" t="s">
        <v>13</v>
      </c>
      <c r="E1069" s="10">
        <v>5</v>
      </c>
      <c r="F1069" s="20">
        <v>27</v>
      </c>
      <c r="G1069" s="21">
        <v>135</v>
      </c>
      <c r="H1069" s="10" t="s">
        <v>11</v>
      </c>
      <c r="I1069" s="57" t="s">
        <v>847</v>
      </c>
      <c r="J1069" s="65">
        <v>1068</v>
      </c>
    </row>
    <row r="1070" spans="1:10" ht="30" x14ac:dyDescent="0.25">
      <c r="A1070" s="10" t="s">
        <v>10</v>
      </c>
      <c r="B1070" s="12" t="s">
        <v>793</v>
      </c>
      <c r="C1070" s="12" t="s">
        <v>846</v>
      </c>
      <c r="D1070" s="10" t="s">
        <v>13</v>
      </c>
      <c r="E1070" s="10">
        <v>5</v>
      </c>
      <c r="F1070" s="20">
        <v>56</v>
      </c>
      <c r="G1070" s="21">
        <v>280</v>
      </c>
      <c r="H1070" s="10" t="s">
        <v>11</v>
      </c>
      <c r="I1070" s="57" t="s">
        <v>847</v>
      </c>
      <c r="J1070" s="65">
        <v>1069</v>
      </c>
    </row>
    <row r="1071" spans="1:10" ht="30" x14ac:dyDescent="0.25">
      <c r="A1071" s="10" t="s">
        <v>10</v>
      </c>
      <c r="B1071" s="12" t="s">
        <v>794</v>
      </c>
      <c r="C1071" s="12" t="s">
        <v>846</v>
      </c>
      <c r="D1071" s="10" t="s">
        <v>13</v>
      </c>
      <c r="E1071" s="10">
        <v>5</v>
      </c>
      <c r="F1071" s="20">
        <v>64.900000000000006</v>
      </c>
      <c r="G1071" s="21">
        <v>324.5</v>
      </c>
      <c r="H1071" s="10" t="s">
        <v>11</v>
      </c>
      <c r="I1071" s="57" t="s">
        <v>847</v>
      </c>
      <c r="J1071" s="65">
        <v>1070</v>
      </c>
    </row>
    <row r="1072" spans="1:10" ht="45" x14ac:dyDescent="0.25">
      <c r="A1072" s="10" t="s">
        <v>10</v>
      </c>
      <c r="B1072" s="12" t="s">
        <v>795</v>
      </c>
      <c r="C1072" s="12" t="s">
        <v>846</v>
      </c>
      <c r="D1072" s="10" t="s">
        <v>13</v>
      </c>
      <c r="E1072" s="10">
        <v>5</v>
      </c>
      <c r="F1072" s="20">
        <v>19.899999999999999</v>
      </c>
      <c r="G1072" s="21">
        <v>99.5</v>
      </c>
      <c r="H1072" s="10" t="s">
        <v>11</v>
      </c>
      <c r="I1072" s="57" t="s">
        <v>847</v>
      </c>
      <c r="J1072" s="65">
        <v>1071</v>
      </c>
    </row>
    <row r="1073" spans="1:10" ht="45" x14ac:dyDescent="0.25">
      <c r="A1073" s="10" t="s">
        <v>10</v>
      </c>
      <c r="B1073" s="12" t="s">
        <v>796</v>
      </c>
      <c r="C1073" s="12" t="s">
        <v>846</v>
      </c>
      <c r="D1073" s="10" t="s">
        <v>13</v>
      </c>
      <c r="E1073" s="10">
        <v>5</v>
      </c>
      <c r="F1073" s="20">
        <v>6.8</v>
      </c>
      <c r="G1073" s="21">
        <v>34</v>
      </c>
      <c r="H1073" s="10" t="s">
        <v>11</v>
      </c>
      <c r="I1073" s="57" t="s">
        <v>847</v>
      </c>
      <c r="J1073" s="65">
        <v>1072</v>
      </c>
    </row>
    <row r="1074" spans="1:10" ht="45" x14ac:dyDescent="0.25">
      <c r="A1074" s="10" t="s">
        <v>10</v>
      </c>
      <c r="B1074" s="12" t="s">
        <v>797</v>
      </c>
      <c r="C1074" s="12" t="s">
        <v>846</v>
      </c>
      <c r="D1074" s="10" t="s">
        <v>13</v>
      </c>
      <c r="E1074" s="10">
        <v>5</v>
      </c>
      <c r="F1074" s="20">
        <v>18</v>
      </c>
      <c r="G1074" s="21">
        <v>90</v>
      </c>
      <c r="H1074" s="10" t="s">
        <v>11</v>
      </c>
      <c r="I1074" s="57" t="s">
        <v>847</v>
      </c>
      <c r="J1074" s="65">
        <v>1073</v>
      </c>
    </row>
    <row r="1075" spans="1:10" ht="30" x14ac:dyDescent="0.25">
      <c r="A1075" s="10" t="s">
        <v>10</v>
      </c>
      <c r="B1075" s="12" t="s">
        <v>798</v>
      </c>
      <c r="C1075" s="12" t="s">
        <v>846</v>
      </c>
      <c r="D1075" s="10" t="s">
        <v>13</v>
      </c>
      <c r="E1075" s="10">
        <v>5</v>
      </c>
      <c r="F1075" s="20">
        <v>60</v>
      </c>
      <c r="G1075" s="21">
        <v>300</v>
      </c>
      <c r="H1075" s="10" t="s">
        <v>11</v>
      </c>
      <c r="I1075" s="57" t="s">
        <v>847</v>
      </c>
      <c r="J1075" s="65">
        <v>1074</v>
      </c>
    </row>
    <row r="1076" spans="1:10" ht="30" x14ac:dyDescent="0.25">
      <c r="A1076" s="10" t="s">
        <v>10</v>
      </c>
      <c r="B1076" s="12" t="s">
        <v>799</v>
      </c>
      <c r="C1076" s="12" t="s">
        <v>846</v>
      </c>
      <c r="D1076" s="10" t="s">
        <v>13</v>
      </c>
      <c r="E1076" s="10">
        <v>5</v>
      </c>
      <c r="F1076" s="20">
        <v>120</v>
      </c>
      <c r="G1076" s="21">
        <v>600</v>
      </c>
      <c r="H1076" s="10" t="s">
        <v>11</v>
      </c>
      <c r="I1076" s="57" t="s">
        <v>847</v>
      </c>
      <c r="J1076" s="65">
        <v>1075</v>
      </c>
    </row>
    <row r="1077" spans="1:10" ht="45" x14ac:dyDescent="0.25">
      <c r="A1077" s="10" t="s">
        <v>10</v>
      </c>
      <c r="B1077" s="12" t="s">
        <v>800</v>
      </c>
      <c r="C1077" s="12" t="s">
        <v>846</v>
      </c>
      <c r="D1077" s="10" t="s">
        <v>304</v>
      </c>
      <c r="E1077" s="10">
        <v>100</v>
      </c>
      <c r="F1077" s="20">
        <v>1.6</v>
      </c>
      <c r="G1077" s="21">
        <v>160</v>
      </c>
      <c r="H1077" s="10" t="s">
        <v>11</v>
      </c>
      <c r="I1077" s="57" t="s">
        <v>847</v>
      </c>
      <c r="J1077" s="65">
        <v>1076</v>
      </c>
    </row>
    <row r="1078" spans="1:10" ht="60" x14ac:dyDescent="0.25">
      <c r="A1078" s="10" t="s">
        <v>10</v>
      </c>
      <c r="B1078" s="12" t="s">
        <v>801</v>
      </c>
      <c r="C1078" s="12" t="s">
        <v>846</v>
      </c>
      <c r="D1078" s="10" t="s">
        <v>13</v>
      </c>
      <c r="E1078" s="10">
        <v>30</v>
      </c>
      <c r="F1078" s="20">
        <v>13.5</v>
      </c>
      <c r="G1078" s="21">
        <v>405</v>
      </c>
      <c r="H1078" s="10" t="s">
        <v>11</v>
      </c>
      <c r="I1078" s="57" t="s">
        <v>847</v>
      </c>
      <c r="J1078" s="65">
        <v>1077</v>
      </c>
    </row>
    <row r="1079" spans="1:10" ht="60" x14ac:dyDescent="0.25">
      <c r="A1079" s="10" t="s">
        <v>10</v>
      </c>
      <c r="B1079" s="12" t="s">
        <v>802</v>
      </c>
      <c r="C1079" s="12" t="s">
        <v>846</v>
      </c>
      <c r="D1079" s="10" t="s">
        <v>13</v>
      </c>
      <c r="E1079" s="10">
        <v>30</v>
      </c>
      <c r="F1079" s="20">
        <v>16.899999999999999</v>
      </c>
      <c r="G1079" s="21">
        <v>506.99999999999994</v>
      </c>
      <c r="H1079" s="10" t="s">
        <v>11</v>
      </c>
      <c r="I1079" s="57" t="s">
        <v>847</v>
      </c>
      <c r="J1079" s="65">
        <v>1078</v>
      </c>
    </row>
    <row r="1080" spans="1:10" ht="30" x14ac:dyDescent="0.25">
      <c r="A1080" s="10" t="s">
        <v>10</v>
      </c>
      <c r="B1080" s="12" t="s">
        <v>803</v>
      </c>
      <c r="C1080" s="12" t="s">
        <v>846</v>
      </c>
      <c r="D1080" s="10" t="s">
        <v>304</v>
      </c>
      <c r="E1080" s="10">
        <v>50</v>
      </c>
      <c r="F1080" s="20">
        <v>2.8</v>
      </c>
      <c r="G1080" s="21">
        <v>140</v>
      </c>
      <c r="H1080" s="10" t="s">
        <v>11</v>
      </c>
      <c r="I1080" s="57" t="s">
        <v>847</v>
      </c>
      <c r="J1080" s="65">
        <v>1079</v>
      </c>
    </row>
    <row r="1081" spans="1:10" ht="45" x14ac:dyDescent="0.25">
      <c r="A1081" s="10" t="s">
        <v>10</v>
      </c>
      <c r="B1081" s="12" t="s">
        <v>804</v>
      </c>
      <c r="C1081" s="12" t="s">
        <v>846</v>
      </c>
      <c r="D1081" s="10" t="s">
        <v>13</v>
      </c>
      <c r="E1081" s="10">
        <v>50</v>
      </c>
      <c r="F1081" s="20">
        <v>4.0999999999999996</v>
      </c>
      <c r="G1081" s="21">
        <v>204.99999999999997</v>
      </c>
      <c r="H1081" s="10" t="s">
        <v>11</v>
      </c>
      <c r="I1081" s="57" t="s">
        <v>847</v>
      </c>
      <c r="J1081" s="65">
        <v>1080</v>
      </c>
    </row>
    <row r="1082" spans="1:10" ht="45" x14ac:dyDescent="0.25">
      <c r="A1082" s="10" t="s">
        <v>10</v>
      </c>
      <c r="B1082" s="12" t="s">
        <v>805</v>
      </c>
      <c r="C1082" s="12" t="s">
        <v>846</v>
      </c>
      <c r="D1082" s="10" t="s">
        <v>13</v>
      </c>
      <c r="E1082" s="10">
        <v>20</v>
      </c>
      <c r="F1082" s="20">
        <v>14</v>
      </c>
      <c r="G1082" s="21">
        <v>280</v>
      </c>
      <c r="H1082" s="10" t="s">
        <v>11</v>
      </c>
      <c r="I1082" s="57" t="s">
        <v>847</v>
      </c>
      <c r="J1082" s="65">
        <v>1081</v>
      </c>
    </row>
    <row r="1083" spans="1:10" ht="30" x14ac:dyDescent="0.25">
      <c r="A1083" s="10" t="s">
        <v>10</v>
      </c>
      <c r="B1083" s="12" t="s">
        <v>806</v>
      </c>
      <c r="C1083" s="12" t="s">
        <v>846</v>
      </c>
      <c r="D1083" s="10" t="s">
        <v>13</v>
      </c>
      <c r="E1083" s="10">
        <v>30</v>
      </c>
      <c r="F1083" s="20">
        <v>40</v>
      </c>
      <c r="G1083" s="21">
        <v>1200</v>
      </c>
      <c r="H1083" s="10" t="s">
        <v>11</v>
      </c>
      <c r="I1083" s="57" t="s">
        <v>847</v>
      </c>
      <c r="J1083" s="65">
        <v>1082</v>
      </c>
    </row>
    <row r="1084" spans="1:10" ht="30" x14ac:dyDescent="0.25">
      <c r="A1084" s="10" t="s">
        <v>10</v>
      </c>
      <c r="B1084" s="12" t="s">
        <v>807</v>
      </c>
      <c r="C1084" s="12" t="s">
        <v>846</v>
      </c>
      <c r="D1084" s="10" t="s">
        <v>13</v>
      </c>
      <c r="E1084" s="10">
        <v>30</v>
      </c>
      <c r="F1084" s="20">
        <v>6</v>
      </c>
      <c r="G1084" s="21">
        <v>180</v>
      </c>
      <c r="H1084" s="10" t="s">
        <v>11</v>
      </c>
      <c r="I1084" s="57" t="s">
        <v>847</v>
      </c>
      <c r="J1084" s="65">
        <v>1083</v>
      </c>
    </row>
    <row r="1085" spans="1:10" ht="60" x14ac:dyDescent="0.25">
      <c r="A1085" s="10" t="s">
        <v>10</v>
      </c>
      <c r="B1085" s="12" t="s">
        <v>808</v>
      </c>
      <c r="C1085" s="12" t="s">
        <v>846</v>
      </c>
      <c r="D1085" s="10" t="s">
        <v>13</v>
      </c>
      <c r="E1085" s="10">
        <v>50</v>
      </c>
      <c r="F1085" s="20">
        <v>7.4</v>
      </c>
      <c r="G1085" s="21">
        <v>370</v>
      </c>
      <c r="H1085" s="10" t="s">
        <v>11</v>
      </c>
      <c r="I1085" s="57" t="s">
        <v>847</v>
      </c>
      <c r="J1085" s="65">
        <v>1084</v>
      </c>
    </row>
    <row r="1086" spans="1:10" ht="30" x14ac:dyDescent="0.25">
      <c r="A1086" s="10" t="s">
        <v>10</v>
      </c>
      <c r="B1086" s="12" t="s">
        <v>809</v>
      </c>
      <c r="C1086" s="12" t="s">
        <v>846</v>
      </c>
      <c r="D1086" s="10" t="s">
        <v>13</v>
      </c>
      <c r="E1086" s="10">
        <v>30</v>
      </c>
      <c r="F1086" s="20">
        <v>7.2</v>
      </c>
      <c r="G1086" s="21">
        <v>216</v>
      </c>
      <c r="H1086" s="10" t="s">
        <v>11</v>
      </c>
      <c r="I1086" s="57" t="s">
        <v>847</v>
      </c>
      <c r="J1086" s="65">
        <v>1085</v>
      </c>
    </row>
    <row r="1087" spans="1:10" ht="60" x14ac:dyDescent="0.25">
      <c r="A1087" s="10" t="s">
        <v>10</v>
      </c>
      <c r="B1087" s="12" t="s">
        <v>810</v>
      </c>
      <c r="C1087" s="12" t="s">
        <v>846</v>
      </c>
      <c r="D1087" s="10" t="s">
        <v>13</v>
      </c>
      <c r="E1087" s="10">
        <v>30</v>
      </c>
      <c r="F1087" s="20">
        <v>5.6</v>
      </c>
      <c r="G1087" s="21">
        <v>168</v>
      </c>
      <c r="H1087" s="10" t="s">
        <v>11</v>
      </c>
      <c r="I1087" s="57" t="s">
        <v>847</v>
      </c>
      <c r="J1087" s="65">
        <v>1086</v>
      </c>
    </row>
    <row r="1088" spans="1:10" ht="45" x14ac:dyDescent="0.25">
      <c r="A1088" s="10" t="s">
        <v>10</v>
      </c>
      <c r="B1088" s="12" t="s">
        <v>811</v>
      </c>
      <c r="C1088" s="12" t="s">
        <v>846</v>
      </c>
      <c r="D1088" s="10" t="s">
        <v>13</v>
      </c>
      <c r="E1088" s="10">
        <v>30</v>
      </c>
      <c r="F1088" s="20">
        <v>5.9</v>
      </c>
      <c r="G1088" s="21">
        <v>177</v>
      </c>
      <c r="H1088" s="10" t="s">
        <v>11</v>
      </c>
      <c r="I1088" s="57" t="s">
        <v>847</v>
      </c>
      <c r="J1088" s="65">
        <v>1087</v>
      </c>
    </row>
    <row r="1089" spans="1:10" ht="30" x14ac:dyDescent="0.25">
      <c r="A1089" s="10" t="s">
        <v>10</v>
      </c>
      <c r="B1089" s="12" t="s">
        <v>409</v>
      </c>
      <c r="C1089" s="12" t="s">
        <v>846</v>
      </c>
      <c r="D1089" s="10" t="s">
        <v>13</v>
      </c>
      <c r="E1089" s="10">
        <v>50</v>
      </c>
      <c r="F1089" s="20">
        <v>3.7</v>
      </c>
      <c r="G1089" s="21">
        <v>185</v>
      </c>
      <c r="H1089" s="10" t="s">
        <v>11</v>
      </c>
      <c r="I1089" s="57" t="s">
        <v>847</v>
      </c>
      <c r="J1089" s="65">
        <v>1088</v>
      </c>
    </row>
    <row r="1090" spans="1:10" ht="45" x14ac:dyDescent="0.25">
      <c r="A1090" s="10" t="s">
        <v>10</v>
      </c>
      <c r="B1090" s="12" t="s">
        <v>812</v>
      </c>
      <c r="C1090" s="12" t="s">
        <v>846</v>
      </c>
      <c r="D1090" s="10" t="s">
        <v>13</v>
      </c>
      <c r="E1090" s="10">
        <v>30</v>
      </c>
      <c r="F1090" s="20">
        <v>2</v>
      </c>
      <c r="G1090" s="21">
        <v>60</v>
      </c>
      <c r="H1090" s="10" t="s">
        <v>11</v>
      </c>
      <c r="I1090" s="57" t="s">
        <v>847</v>
      </c>
      <c r="J1090" s="65">
        <v>1089</v>
      </c>
    </row>
    <row r="1091" spans="1:10" ht="45" x14ac:dyDescent="0.25">
      <c r="A1091" s="10" t="s">
        <v>10</v>
      </c>
      <c r="B1091" s="12" t="s">
        <v>813</v>
      </c>
      <c r="C1091" s="12" t="s">
        <v>846</v>
      </c>
      <c r="D1091" s="10" t="s">
        <v>13</v>
      </c>
      <c r="E1091" s="10">
        <v>30</v>
      </c>
      <c r="F1091" s="20">
        <v>3.5</v>
      </c>
      <c r="G1091" s="21">
        <v>105</v>
      </c>
      <c r="H1091" s="10" t="s">
        <v>11</v>
      </c>
      <c r="I1091" s="57" t="s">
        <v>847</v>
      </c>
      <c r="J1091" s="65">
        <v>1090</v>
      </c>
    </row>
    <row r="1092" spans="1:10" ht="45" x14ac:dyDescent="0.25">
      <c r="A1092" s="10" t="s">
        <v>10</v>
      </c>
      <c r="B1092" s="12" t="s">
        <v>814</v>
      </c>
      <c r="C1092" s="12" t="s">
        <v>846</v>
      </c>
      <c r="D1092" s="10" t="s">
        <v>13</v>
      </c>
      <c r="E1092" s="10">
        <v>30</v>
      </c>
      <c r="F1092" s="20">
        <v>6</v>
      </c>
      <c r="G1092" s="21">
        <v>180</v>
      </c>
      <c r="H1092" s="10" t="s">
        <v>11</v>
      </c>
      <c r="I1092" s="57" t="s">
        <v>847</v>
      </c>
      <c r="J1092" s="65">
        <v>1091</v>
      </c>
    </row>
    <row r="1093" spans="1:10" ht="45" x14ac:dyDescent="0.25">
      <c r="A1093" s="10" t="s">
        <v>10</v>
      </c>
      <c r="B1093" s="12" t="s">
        <v>815</v>
      </c>
      <c r="C1093" s="12" t="s">
        <v>846</v>
      </c>
      <c r="D1093" s="10" t="s">
        <v>13</v>
      </c>
      <c r="E1093" s="10">
        <v>50</v>
      </c>
      <c r="F1093" s="20">
        <v>10.5</v>
      </c>
      <c r="G1093" s="21">
        <v>525</v>
      </c>
      <c r="H1093" s="10" t="s">
        <v>11</v>
      </c>
      <c r="I1093" s="57" t="s">
        <v>847</v>
      </c>
      <c r="J1093" s="65">
        <v>1092</v>
      </c>
    </row>
    <row r="1094" spans="1:10" ht="45" x14ac:dyDescent="0.25">
      <c r="A1094" s="10" t="s">
        <v>10</v>
      </c>
      <c r="B1094" s="12" t="s">
        <v>816</v>
      </c>
      <c r="C1094" s="12" t="s">
        <v>846</v>
      </c>
      <c r="D1094" s="10" t="s">
        <v>13</v>
      </c>
      <c r="E1094" s="10">
        <v>50</v>
      </c>
      <c r="F1094" s="20">
        <v>11</v>
      </c>
      <c r="G1094" s="21">
        <v>550</v>
      </c>
      <c r="H1094" s="10" t="s">
        <v>11</v>
      </c>
      <c r="I1094" s="57" t="s">
        <v>847</v>
      </c>
      <c r="J1094" s="65">
        <v>1093</v>
      </c>
    </row>
    <row r="1095" spans="1:10" ht="30" x14ac:dyDescent="0.25">
      <c r="A1095" s="10" t="s">
        <v>10</v>
      </c>
      <c r="B1095" s="12" t="s">
        <v>817</v>
      </c>
      <c r="C1095" s="12" t="s">
        <v>846</v>
      </c>
      <c r="D1095" s="10" t="s">
        <v>13</v>
      </c>
      <c r="E1095" s="10">
        <v>30</v>
      </c>
      <c r="F1095" s="20">
        <v>1.9</v>
      </c>
      <c r="G1095" s="21">
        <v>57</v>
      </c>
      <c r="H1095" s="10" t="s">
        <v>11</v>
      </c>
      <c r="I1095" s="57" t="s">
        <v>847</v>
      </c>
      <c r="J1095" s="65">
        <v>1094</v>
      </c>
    </row>
    <row r="1096" spans="1:10" ht="30" x14ac:dyDescent="0.25">
      <c r="A1096" s="10" t="s">
        <v>10</v>
      </c>
      <c r="B1096" s="12" t="s">
        <v>818</v>
      </c>
      <c r="C1096" s="12" t="s">
        <v>846</v>
      </c>
      <c r="D1096" s="10" t="s">
        <v>13</v>
      </c>
      <c r="E1096" s="10">
        <v>30</v>
      </c>
      <c r="F1096" s="20">
        <v>38</v>
      </c>
      <c r="G1096" s="21">
        <v>1140</v>
      </c>
      <c r="H1096" s="10" t="s">
        <v>11</v>
      </c>
      <c r="I1096" s="57" t="s">
        <v>847</v>
      </c>
      <c r="J1096" s="65">
        <v>1095</v>
      </c>
    </row>
    <row r="1097" spans="1:10" ht="30" x14ac:dyDescent="0.25">
      <c r="A1097" s="10" t="s">
        <v>10</v>
      </c>
      <c r="B1097" s="12" t="s">
        <v>819</v>
      </c>
      <c r="C1097" s="12" t="s">
        <v>846</v>
      </c>
      <c r="D1097" s="10" t="s">
        <v>13</v>
      </c>
      <c r="E1097" s="10">
        <v>50</v>
      </c>
      <c r="F1097" s="20">
        <v>2</v>
      </c>
      <c r="G1097" s="21">
        <v>100</v>
      </c>
      <c r="H1097" s="10" t="s">
        <v>11</v>
      </c>
      <c r="I1097" s="57" t="s">
        <v>847</v>
      </c>
      <c r="J1097" s="65">
        <v>1096</v>
      </c>
    </row>
    <row r="1098" spans="1:10" ht="30" x14ac:dyDescent="0.25">
      <c r="A1098" s="10" t="s">
        <v>10</v>
      </c>
      <c r="B1098" s="12" t="s">
        <v>820</v>
      </c>
      <c r="C1098" s="12" t="s">
        <v>846</v>
      </c>
      <c r="D1098" s="10" t="s">
        <v>13</v>
      </c>
      <c r="E1098" s="10">
        <v>30</v>
      </c>
      <c r="F1098" s="20">
        <v>8</v>
      </c>
      <c r="G1098" s="21">
        <v>240</v>
      </c>
      <c r="H1098" s="10" t="s">
        <v>11</v>
      </c>
      <c r="I1098" s="57" t="s">
        <v>847</v>
      </c>
      <c r="J1098" s="65">
        <v>1097</v>
      </c>
    </row>
    <row r="1099" spans="1:10" ht="30" x14ac:dyDescent="0.25">
      <c r="A1099" s="10" t="s">
        <v>10</v>
      </c>
      <c r="B1099" s="12" t="s">
        <v>821</v>
      </c>
      <c r="C1099" s="12" t="s">
        <v>846</v>
      </c>
      <c r="D1099" s="10" t="s">
        <v>13</v>
      </c>
      <c r="E1099" s="10">
        <v>15</v>
      </c>
      <c r="F1099" s="20">
        <v>15</v>
      </c>
      <c r="G1099" s="21">
        <v>225</v>
      </c>
      <c r="H1099" s="10" t="s">
        <v>11</v>
      </c>
      <c r="I1099" s="57" t="s">
        <v>847</v>
      </c>
      <c r="J1099" s="65">
        <v>1098</v>
      </c>
    </row>
    <row r="1100" spans="1:10" ht="60" x14ac:dyDescent="0.25">
      <c r="A1100" s="10" t="s">
        <v>10</v>
      </c>
      <c r="B1100" s="12" t="s">
        <v>822</v>
      </c>
      <c r="C1100" s="12" t="s">
        <v>846</v>
      </c>
      <c r="D1100" s="10" t="s">
        <v>13</v>
      </c>
      <c r="E1100" s="10">
        <v>20</v>
      </c>
      <c r="F1100" s="20">
        <v>3</v>
      </c>
      <c r="G1100" s="21">
        <v>60</v>
      </c>
      <c r="H1100" s="10" t="s">
        <v>11</v>
      </c>
      <c r="I1100" s="57" t="s">
        <v>847</v>
      </c>
      <c r="J1100" s="65">
        <v>1099</v>
      </c>
    </row>
    <row r="1101" spans="1:10" ht="30" x14ac:dyDescent="0.25">
      <c r="A1101" s="10" t="s">
        <v>10</v>
      </c>
      <c r="B1101" s="12" t="s">
        <v>823</v>
      </c>
      <c r="C1101" s="12" t="s">
        <v>846</v>
      </c>
      <c r="D1101" s="10" t="s">
        <v>13</v>
      </c>
      <c r="E1101" s="10">
        <v>30</v>
      </c>
      <c r="F1101" s="20">
        <v>3.5</v>
      </c>
      <c r="G1101" s="21">
        <v>105</v>
      </c>
      <c r="H1101" s="10" t="s">
        <v>11</v>
      </c>
      <c r="I1101" s="57" t="s">
        <v>847</v>
      </c>
      <c r="J1101" s="65">
        <v>1100</v>
      </c>
    </row>
    <row r="1102" spans="1:10" ht="30" x14ac:dyDescent="0.25">
      <c r="A1102" s="10" t="s">
        <v>10</v>
      </c>
      <c r="B1102" s="12" t="s">
        <v>824</v>
      </c>
      <c r="C1102" s="12" t="s">
        <v>846</v>
      </c>
      <c r="D1102" s="10" t="s">
        <v>13</v>
      </c>
      <c r="E1102" s="10">
        <v>30</v>
      </c>
      <c r="F1102" s="20">
        <v>4.5199999999999996</v>
      </c>
      <c r="G1102" s="21">
        <v>135.6</v>
      </c>
      <c r="H1102" s="10" t="s">
        <v>11</v>
      </c>
      <c r="I1102" s="57" t="s">
        <v>847</v>
      </c>
      <c r="J1102" s="65">
        <v>1101</v>
      </c>
    </row>
    <row r="1103" spans="1:10" ht="30" x14ac:dyDescent="0.25">
      <c r="A1103" s="10" t="s">
        <v>10</v>
      </c>
      <c r="B1103" s="10" t="s">
        <v>825</v>
      </c>
      <c r="C1103" s="12" t="s">
        <v>846</v>
      </c>
      <c r="D1103" s="10" t="s">
        <v>13</v>
      </c>
      <c r="E1103" s="10">
        <v>50</v>
      </c>
      <c r="F1103" s="20">
        <v>10.4</v>
      </c>
      <c r="G1103" s="21">
        <v>520</v>
      </c>
      <c r="H1103" s="10" t="s">
        <v>11</v>
      </c>
      <c r="I1103" s="57" t="s">
        <v>847</v>
      </c>
      <c r="J1103" s="65">
        <v>1102</v>
      </c>
    </row>
    <row r="1104" spans="1:10" ht="30" x14ac:dyDescent="0.25">
      <c r="A1104" s="10" t="s">
        <v>10</v>
      </c>
      <c r="B1104" s="12" t="s">
        <v>826</v>
      </c>
      <c r="C1104" s="12" t="s">
        <v>846</v>
      </c>
      <c r="D1104" s="10" t="s">
        <v>13</v>
      </c>
      <c r="E1104" s="10">
        <v>70</v>
      </c>
      <c r="F1104" s="20">
        <v>12.2</v>
      </c>
      <c r="G1104" s="21">
        <v>854</v>
      </c>
      <c r="H1104" s="10" t="s">
        <v>11</v>
      </c>
      <c r="I1104" s="57" t="s">
        <v>847</v>
      </c>
      <c r="J1104" s="65">
        <v>1103</v>
      </c>
    </row>
    <row r="1105" spans="1:10" ht="30" x14ac:dyDescent="0.25">
      <c r="A1105" s="10" t="s">
        <v>10</v>
      </c>
      <c r="B1105" s="12" t="s">
        <v>827</v>
      </c>
      <c r="C1105" s="12" t="s">
        <v>846</v>
      </c>
      <c r="D1105" s="10" t="s">
        <v>13</v>
      </c>
      <c r="E1105" s="10">
        <v>50</v>
      </c>
      <c r="F1105" s="20">
        <v>5.4</v>
      </c>
      <c r="G1105" s="21">
        <v>270</v>
      </c>
      <c r="H1105" s="10" t="s">
        <v>11</v>
      </c>
      <c r="I1105" s="57" t="s">
        <v>847</v>
      </c>
      <c r="J1105" s="65">
        <v>1104</v>
      </c>
    </row>
    <row r="1106" spans="1:10" ht="30" x14ac:dyDescent="0.25">
      <c r="A1106" s="10" t="s">
        <v>10</v>
      </c>
      <c r="B1106" s="12" t="s">
        <v>828</v>
      </c>
      <c r="C1106" s="12" t="s">
        <v>846</v>
      </c>
      <c r="D1106" s="10" t="s">
        <v>13</v>
      </c>
      <c r="E1106" s="10">
        <v>50</v>
      </c>
      <c r="F1106" s="20">
        <v>5.4</v>
      </c>
      <c r="G1106" s="21">
        <v>270</v>
      </c>
      <c r="H1106" s="10" t="s">
        <v>11</v>
      </c>
      <c r="I1106" s="57" t="s">
        <v>847</v>
      </c>
      <c r="J1106" s="65">
        <v>1105</v>
      </c>
    </row>
    <row r="1107" spans="1:10" ht="30" x14ac:dyDescent="0.25">
      <c r="A1107" s="10" t="s">
        <v>10</v>
      </c>
      <c r="B1107" s="10" t="s">
        <v>829</v>
      </c>
      <c r="C1107" s="12" t="s">
        <v>846</v>
      </c>
      <c r="D1107" s="10" t="s">
        <v>13</v>
      </c>
      <c r="E1107" s="10">
        <v>50</v>
      </c>
      <c r="F1107" s="20">
        <v>3.4</v>
      </c>
      <c r="G1107" s="21">
        <v>170</v>
      </c>
      <c r="H1107" s="10" t="s">
        <v>11</v>
      </c>
      <c r="I1107" s="57" t="s">
        <v>847</v>
      </c>
      <c r="J1107" s="65">
        <v>1106</v>
      </c>
    </row>
    <row r="1108" spans="1:10" ht="30" x14ac:dyDescent="0.25">
      <c r="A1108" s="10" t="s">
        <v>10</v>
      </c>
      <c r="B1108" s="10" t="s">
        <v>412</v>
      </c>
      <c r="C1108" s="12" t="s">
        <v>846</v>
      </c>
      <c r="D1108" s="10" t="s">
        <v>13</v>
      </c>
      <c r="E1108" s="10">
        <v>20</v>
      </c>
      <c r="F1108" s="20">
        <v>1.9</v>
      </c>
      <c r="G1108" s="21">
        <v>38</v>
      </c>
      <c r="H1108" s="10" t="s">
        <v>11</v>
      </c>
      <c r="I1108" s="57" t="s">
        <v>847</v>
      </c>
      <c r="J1108" s="65">
        <v>1107</v>
      </c>
    </row>
    <row r="1109" spans="1:10" ht="45" x14ac:dyDescent="0.25">
      <c r="A1109" s="10" t="s">
        <v>10</v>
      </c>
      <c r="B1109" s="12" t="s">
        <v>830</v>
      </c>
      <c r="C1109" s="12" t="s">
        <v>846</v>
      </c>
      <c r="D1109" s="10" t="s">
        <v>13</v>
      </c>
      <c r="E1109" s="10">
        <v>50</v>
      </c>
      <c r="F1109" s="20">
        <v>4.8</v>
      </c>
      <c r="G1109" s="21">
        <v>240</v>
      </c>
      <c r="H1109" s="10" t="s">
        <v>11</v>
      </c>
      <c r="I1109" s="57" t="s">
        <v>847</v>
      </c>
      <c r="J1109" s="65">
        <v>1108</v>
      </c>
    </row>
    <row r="1110" spans="1:10" ht="45" x14ac:dyDescent="0.25">
      <c r="A1110" s="10" t="s">
        <v>10</v>
      </c>
      <c r="B1110" s="12" t="s">
        <v>831</v>
      </c>
      <c r="C1110" s="12" t="s">
        <v>846</v>
      </c>
      <c r="D1110" s="10" t="s">
        <v>13</v>
      </c>
      <c r="E1110" s="10">
        <v>30</v>
      </c>
      <c r="F1110" s="20">
        <v>6.9</v>
      </c>
      <c r="G1110" s="21">
        <v>207</v>
      </c>
      <c r="H1110" s="10" t="s">
        <v>11</v>
      </c>
      <c r="I1110" s="57" t="s">
        <v>847</v>
      </c>
      <c r="J1110" s="65">
        <v>1109</v>
      </c>
    </row>
    <row r="1111" spans="1:10" ht="45" x14ac:dyDescent="0.25">
      <c r="A1111" s="10" t="s">
        <v>10</v>
      </c>
      <c r="B1111" s="12" t="s">
        <v>832</v>
      </c>
      <c r="C1111" s="12" t="s">
        <v>846</v>
      </c>
      <c r="D1111" s="10" t="s">
        <v>13</v>
      </c>
      <c r="E1111" s="10">
        <v>50</v>
      </c>
      <c r="F1111" s="20">
        <v>4.9000000000000004</v>
      </c>
      <c r="G1111" s="21">
        <v>245.00000000000003</v>
      </c>
      <c r="H1111" s="10" t="s">
        <v>11</v>
      </c>
      <c r="I1111" s="57" t="s">
        <v>847</v>
      </c>
      <c r="J1111" s="65">
        <v>1110</v>
      </c>
    </row>
    <row r="1112" spans="1:10" ht="30" x14ac:dyDescent="0.25">
      <c r="A1112" s="10" t="s">
        <v>10</v>
      </c>
      <c r="B1112" s="10" t="s">
        <v>833</v>
      </c>
      <c r="C1112" s="12" t="s">
        <v>846</v>
      </c>
      <c r="D1112" s="10" t="s">
        <v>13</v>
      </c>
      <c r="E1112" s="10">
        <v>30</v>
      </c>
      <c r="F1112" s="20">
        <v>7.2</v>
      </c>
      <c r="G1112" s="21">
        <v>216</v>
      </c>
      <c r="H1112" s="10" t="s">
        <v>11</v>
      </c>
      <c r="I1112" s="57" t="s">
        <v>847</v>
      </c>
      <c r="J1112" s="65">
        <v>1111</v>
      </c>
    </row>
    <row r="1113" spans="1:10" ht="45" x14ac:dyDescent="0.25">
      <c r="A1113" s="10" t="s">
        <v>10</v>
      </c>
      <c r="B1113" s="12" t="s">
        <v>834</v>
      </c>
      <c r="C1113" s="12" t="s">
        <v>846</v>
      </c>
      <c r="D1113" s="10" t="s">
        <v>13</v>
      </c>
      <c r="E1113" s="10">
        <v>30</v>
      </c>
      <c r="F1113" s="20">
        <v>9.8000000000000007</v>
      </c>
      <c r="G1113" s="21">
        <v>294</v>
      </c>
      <c r="H1113" s="10" t="s">
        <v>11</v>
      </c>
      <c r="I1113" s="57" t="s">
        <v>847</v>
      </c>
      <c r="J1113" s="65">
        <v>1112</v>
      </c>
    </row>
    <row r="1114" spans="1:10" ht="30" x14ac:dyDescent="0.25">
      <c r="A1114" s="10" t="s">
        <v>10</v>
      </c>
      <c r="B1114" s="12" t="s">
        <v>835</v>
      </c>
      <c r="C1114" s="12" t="s">
        <v>846</v>
      </c>
      <c r="D1114" s="10" t="s">
        <v>13</v>
      </c>
      <c r="E1114" s="10">
        <v>30</v>
      </c>
      <c r="F1114" s="20">
        <v>125</v>
      </c>
      <c r="G1114" s="21">
        <v>3750</v>
      </c>
      <c r="H1114" s="10" t="s">
        <v>11</v>
      </c>
      <c r="I1114" s="57" t="s">
        <v>847</v>
      </c>
      <c r="J1114" s="65">
        <v>1113</v>
      </c>
    </row>
    <row r="1115" spans="1:10" ht="135" x14ac:dyDescent="0.25">
      <c r="A1115" s="10" t="s">
        <v>10</v>
      </c>
      <c r="B1115" s="12" t="s">
        <v>836</v>
      </c>
      <c r="C1115" s="12" t="s">
        <v>846</v>
      </c>
      <c r="D1115" s="10" t="s">
        <v>13</v>
      </c>
      <c r="E1115" s="10">
        <v>10</v>
      </c>
      <c r="F1115" s="20">
        <v>1800</v>
      </c>
      <c r="G1115" s="21">
        <v>18000</v>
      </c>
      <c r="H1115" s="10" t="s">
        <v>11</v>
      </c>
      <c r="I1115" s="57" t="s">
        <v>847</v>
      </c>
      <c r="J1115" s="65">
        <v>1114</v>
      </c>
    </row>
    <row r="1116" spans="1:10" ht="135" x14ac:dyDescent="0.25">
      <c r="A1116" s="10" t="s">
        <v>10</v>
      </c>
      <c r="B1116" s="12" t="s">
        <v>837</v>
      </c>
      <c r="C1116" s="12" t="s">
        <v>846</v>
      </c>
      <c r="D1116" s="10" t="s">
        <v>13</v>
      </c>
      <c r="E1116" s="10">
        <v>10</v>
      </c>
      <c r="F1116" s="20">
        <v>1900</v>
      </c>
      <c r="G1116" s="21">
        <v>19000</v>
      </c>
      <c r="H1116" s="10" t="s">
        <v>11</v>
      </c>
      <c r="I1116" s="57" t="s">
        <v>847</v>
      </c>
      <c r="J1116" s="65">
        <v>1115</v>
      </c>
    </row>
    <row r="1117" spans="1:10" ht="30" x14ac:dyDescent="0.25">
      <c r="A1117" s="10" t="s">
        <v>10</v>
      </c>
      <c r="B1117" s="12" t="s">
        <v>838</v>
      </c>
      <c r="C1117" s="12" t="s">
        <v>846</v>
      </c>
      <c r="D1117" s="10" t="s">
        <v>13</v>
      </c>
      <c r="E1117" s="10">
        <v>50</v>
      </c>
      <c r="F1117" s="20">
        <v>5.5</v>
      </c>
      <c r="G1117" s="21">
        <v>275</v>
      </c>
      <c r="H1117" s="10" t="s">
        <v>11</v>
      </c>
      <c r="I1117" s="57" t="s">
        <v>847</v>
      </c>
      <c r="J1117" s="65">
        <v>1116</v>
      </c>
    </row>
    <row r="1118" spans="1:10" ht="30" x14ac:dyDescent="0.25">
      <c r="A1118" s="10" t="s">
        <v>10</v>
      </c>
      <c r="B1118" s="12" t="s">
        <v>839</v>
      </c>
      <c r="C1118" s="12" t="s">
        <v>846</v>
      </c>
      <c r="D1118" s="10" t="s">
        <v>13</v>
      </c>
      <c r="E1118" s="10">
        <v>50</v>
      </c>
      <c r="F1118" s="20">
        <v>16</v>
      </c>
      <c r="G1118" s="21">
        <v>800</v>
      </c>
      <c r="H1118" s="10" t="s">
        <v>11</v>
      </c>
      <c r="I1118" s="57" t="s">
        <v>847</v>
      </c>
      <c r="J1118" s="65">
        <v>1117</v>
      </c>
    </row>
    <row r="1119" spans="1:10" ht="30" x14ac:dyDescent="0.25">
      <c r="A1119" s="10" t="s">
        <v>10</v>
      </c>
      <c r="B1119" s="10" t="s">
        <v>840</v>
      </c>
      <c r="C1119" s="12" t="s">
        <v>846</v>
      </c>
      <c r="D1119" s="10" t="s">
        <v>13</v>
      </c>
      <c r="E1119" s="10">
        <v>20</v>
      </c>
      <c r="F1119" s="20">
        <v>84.41</v>
      </c>
      <c r="G1119" s="21">
        <v>1688.1999999999998</v>
      </c>
      <c r="H1119" s="10" t="s">
        <v>11</v>
      </c>
      <c r="I1119" s="57" t="s">
        <v>847</v>
      </c>
      <c r="J1119" s="65">
        <v>1118</v>
      </c>
    </row>
    <row r="1120" spans="1:10" ht="30" x14ac:dyDescent="0.25">
      <c r="A1120" s="10" t="s">
        <v>10</v>
      </c>
      <c r="B1120" s="12" t="s">
        <v>841</v>
      </c>
      <c r="C1120" s="12" t="s">
        <v>846</v>
      </c>
      <c r="D1120" s="10" t="s">
        <v>13</v>
      </c>
      <c r="E1120" s="10">
        <v>10</v>
      </c>
      <c r="F1120" s="20">
        <v>89.6</v>
      </c>
      <c r="G1120" s="21">
        <v>896</v>
      </c>
      <c r="H1120" s="10" t="s">
        <v>11</v>
      </c>
      <c r="I1120" s="57" t="s">
        <v>847</v>
      </c>
      <c r="J1120" s="65">
        <v>1119</v>
      </c>
    </row>
    <row r="1121" spans="1:10" ht="30" x14ac:dyDescent="0.25">
      <c r="A1121" s="10" t="s">
        <v>10</v>
      </c>
      <c r="B1121" s="12" t="s">
        <v>842</v>
      </c>
      <c r="C1121" s="12" t="s">
        <v>846</v>
      </c>
      <c r="D1121" s="10" t="s">
        <v>13</v>
      </c>
      <c r="E1121" s="10">
        <v>30</v>
      </c>
      <c r="F1121" s="20">
        <v>35</v>
      </c>
      <c r="G1121" s="21">
        <v>1050</v>
      </c>
      <c r="H1121" s="10" t="s">
        <v>11</v>
      </c>
      <c r="I1121" s="57" t="s">
        <v>847</v>
      </c>
      <c r="J1121" s="65">
        <v>1120</v>
      </c>
    </row>
    <row r="1122" spans="1:10" ht="30" x14ac:dyDescent="0.25">
      <c r="A1122" s="10" t="s">
        <v>10</v>
      </c>
      <c r="B1122" s="12" t="s">
        <v>843</v>
      </c>
      <c r="C1122" s="12" t="s">
        <v>846</v>
      </c>
      <c r="D1122" s="10" t="s">
        <v>13</v>
      </c>
      <c r="E1122" s="10">
        <v>15</v>
      </c>
      <c r="F1122" s="20">
        <v>50</v>
      </c>
      <c r="G1122" s="21">
        <v>750</v>
      </c>
      <c r="H1122" s="10" t="s">
        <v>11</v>
      </c>
      <c r="I1122" s="57" t="s">
        <v>847</v>
      </c>
      <c r="J1122" s="65">
        <v>1121</v>
      </c>
    </row>
    <row r="1123" spans="1:10" ht="30" x14ac:dyDescent="0.25">
      <c r="A1123" s="10" t="s">
        <v>10</v>
      </c>
      <c r="B1123" s="12" t="s">
        <v>844</v>
      </c>
      <c r="C1123" s="12" t="s">
        <v>846</v>
      </c>
      <c r="D1123" s="10" t="s">
        <v>13</v>
      </c>
      <c r="E1123" s="10">
        <v>20</v>
      </c>
      <c r="F1123" s="20">
        <v>5</v>
      </c>
      <c r="G1123" s="21">
        <v>100</v>
      </c>
      <c r="H1123" s="10" t="s">
        <v>11</v>
      </c>
      <c r="I1123" s="57" t="s">
        <v>847</v>
      </c>
      <c r="J1123" s="65">
        <v>1122</v>
      </c>
    </row>
    <row r="1124" spans="1:10" ht="30" x14ac:dyDescent="0.25">
      <c r="A1124" s="10" t="s">
        <v>10</v>
      </c>
      <c r="B1124" s="10" t="s">
        <v>845</v>
      </c>
      <c r="C1124" s="12" t="s">
        <v>846</v>
      </c>
      <c r="D1124" s="10" t="s">
        <v>13</v>
      </c>
      <c r="E1124" s="10">
        <v>20</v>
      </c>
      <c r="F1124" s="20">
        <v>4.95</v>
      </c>
      <c r="G1124" s="21">
        <v>99</v>
      </c>
      <c r="H1124" s="10" t="s">
        <v>11</v>
      </c>
      <c r="I1124" s="57" t="s">
        <v>847</v>
      </c>
      <c r="J1124" s="65">
        <v>1123</v>
      </c>
    </row>
    <row r="1125" spans="1:10" ht="45" x14ac:dyDescent="0.25">
      <c r="A1125" s="10" t="s">
        <v>10</v>
      </c>
      <c r="B1125" s="12" t="s">
        <v>848</v>
      </c>
      <c r="C1125" s="12" t="s">
        <v>892</v>
      </c>
      <c r="D1125" s="10" t="s">
        <v>304</v>
      </c>
      <c r="E1125" s="10">
        <v>500</v>
      </c>
      <c r="F1125" s="20">
        <v>2.33</v>
      </c>
      <c r="G1125" s="21">
        <v>1165</v>
      </c>
      <c r="H1125" s="10" t="s">
        <v>11</v>
      </c>
      <c r="I1125" s="57" t="s">
        <v>414</v>
      </c>
      <c r="J1125" s="65">
        <v>1124</v>
      </c>
    </row>
    <row r="1126" spans="1:10" ht="45" x14ac:dyDescent="0.25">
      <c r="A1126" s="10" t="s">
        <v>10</v>
      </c>
      <c r="B1126" s="12" t="s">
        <v>849</v>
      </c>
      <c r="C1126" s="12" t="s">
        <v>892</v>
      </c>
      <c r="D1126" s="10" t="s">
        <v>304</v>
      </c>
      <c r="E1126" s="10">
        <v>500</v>
      </c>
      <c r="F1126" s="20">
        <v>3.3</v>
      </c>
      <c r="G1126" s="13">
        <v>1650</v>
      </c>
      <c r="H1126" s="10" t="s">
        <v>11</v>
      </c>
      <c r="I1126" s="57" t="s">
        <v>414</v>
      </c>
      <c r="J1126" s="65">
        <v>1125</v>
      </c>
    </row>
    <row r="1127" spans="1:10" ht="45" x14ac:dyDescent="0.25">
      <c r="A1127" s="10" t="s">
        <v>10</v>
      </c>
      <c r="B1127" s="12" t="s">
        <v>850</v>
      </c>
      <c r="C1127" s="12" t="s">
        <v>892</v>
      </c>
      <c r="D1127" s="10" t="s">
        <v>304</v>
      </c>
      <c r="E1127" s="10">
        <v>500</v>
      </c>
      <c r="F1127" s="20">
        <v>4.8499999999999996</v>
      </c>
      <c r="G1127" s="13">
        <v>2425</v>
      </c>
      <c r="H1127" s="10" t="s">
        <v>11</v>
      </c>
      <c r="I1127" s="57" t="s">
        <v>414</v>
      </c>
      <c r="J1127" s="65">
        <v>1126</v>
      </c>
    </row>
    <row r="1128" spans="1:10" ht="45" x14ac:dyDescent="0.25">
      <c r="A1128" s="10" t="s">
        <v>10</v>
      </c>
      <c r="B1128" s="12" t="s">
        <v>851</v>
      </c>
      <c r="C1128" s="10" t="s">
        <v>892</v>
      </c>
      <c r="D1128" s="10" t="s">
        <v>304</v>
      </c>
      <c r="E1128" s="10">
        <v>500</v>
      </c>
      <c r="F1128" s="20">
        <v>6.03</v>
      </c>
      <c r="G1128" s="13">
        <v>3015</v>
      </c>
      <c r="H1128" s="10" t="s">
        <v>11</v>
      </c>
      <c r="I1128" s="57" t="s">
        <v>414</v>
      </c>
      <c r="J1128" s="65">
        <v>1127</v>
      </c>
    </row>
    <row r="1129" spans="1:10" ht="45" x14ac:dyDescent="0.25">
      <c r="A1129" s="10" t="s">
        <v>10</v>
      </c>
      <c r="B1129" s="12" t="s">
        <v>852</v>
      </c>
      <c r="C1129" s="10" t="s">
        <v>892</v>
      </c>
      <c r="D1129" s="10" t="s">
        <v>304</v>
      </c>
      <c r="E1129" s="10">
        <v>500</v>
      </c>
      <c r="F1129" s="20">
        <v>7</v>
      </c>
      <c r="G1129" s="13">
        <v>3500</v>
      </c>
      <c r="H1129" s="10" t="s">
        <v>11</v>
      </c>
      <c r="I1129" s="57" t="s">
        <v>414</v>
      </c>
      <c r="J1129" s="65">
        <v>1128</v>
      </c>
    </row>
    <row r="1130" spans="1:10" ht="45" x14ac:dyDescent="0.25">
      <c r="A1130" s="10" t="s">
        <v>10</v>
      </c>
      <c r="B1130" s="12" t="s">
        <v>853</v>
      </c>
      <c r="C1130" s="10" t="s">
        <v>892</v>
      </c>
      <c r="D1130" s="10" t="s">
        <v>304</v>
      </c>
      <c r="E1130" s="10">
        <v>500</v>
      </c>
      <c r="F1130" s="20">
        <v>9.5399999999999991</v>
      </c>
      <c r="G1130" s="13">
        <v>4770</v>
      </c>
      <c r="H1130" s="10" t="s">
        <v>11</v>
      </c>
      <c r="I1130" s="57" t="s">
        <v>414</v>
      </c>
      <c r="J1130" s="65">
        <v>1129</v>
      </c>
    </row>
    <row r="1131" spans="1:10" ht="45" x14ac:dyDescent="0.25">
      <c r="A1131" s="10" t="s">
        <v>10</v>
      </c>
      <c r="B1131" s="12" t="s">
        <v>854</v>
      </c>
      <c r="C1131" s="10" t="s">
        <v>892</v>
      </c>
      <c r="D1131" s="10" t="s">
        <v>304</v>
      </c>
      <c r="E1131" s="10">
        <v>500</v>
      </c>
      <c r="F1131" s="20">
        <v>8.93</v>
      </c>
      <c r="G1131" s="13">
        <v>4465</v>
      </c>
      <c r="H1131" s="10" t="s">
        <v>11</v>
      </c>
      <c r="I1131" s="57" t="s">
        <v>414</v>
      </c>
      <c r="J1131" s="65">
        <v>1130</v>
      </c>
    </row>
    <row r="1132" spans="1:10" ht="45" x14ac:dyDescent="0.25">
      <c r="A1132" s="10" t="s">
        <v>10</v>
      </c>
      <c r="B1132" s="12" t="s">
        <v>855</v>
      </c>
      <c r="C1132" s="10" t="s">
        <v>892</v>
      </c>
      <c r="D1132" s="10" t="s">
        <v>304</v>
      </c>
      <c r="E1132" s="10">
        <v>500</v>
      </c>
      <c r="F1132" s="20">
        <v>11.13</v>
      </c>
      <c r="G1132" s="13">
        <v>5565</v>
      </c>
      <c r="H1132" s="10" t="s">
        <v>11</v>
      </c>
      <c r="I1132" s="57" t="s">
        <v>414</v>
      </c>
      <c r="J1132" s="65">
        <v>1131</v>
      </c>
    </row>
    <row r="1133" spans="1:10" ht="45" x14ac:dyDescent="0.25">
      <c r="A1133" s="10" t="s">
        <v>10</v>
      </c>
      <c r="B1133" s="12" t="s">
        <v>856</v>
      </c>
      <c r="C1133" s="10" t="s">
        <v>892</v>
      </c>
      <c r="D1133" s="10" t="s">
        <v>304</v>
      </c>
      <c r="E1133" s="10">
        <v>500</v>
      </c>
      <c r="F1133" s="20">
        <v>9</v>
      </c>
      <c r="G1133" s="13">
        <v>4500</v>
      </c>
      <c r="H1133" s="10" t="s">
        <v>11</v>
      </c>
      <c r="I1133" s="57" t="s">
        <v>414</v>
      </c>
      <c r="J1133" s="65">
        <v>1132</v>
      </c>
    </row>
    <row r="1134" spans="1:10" ht="45" x14ac:dyDescent="0.25">
      <c r="A1134" s="10" t="s">
        <v>10</v>
      </c>
      <c r="B1134" s="12" t="s">
        <v>857</v>
      </c>
      <c r="C1134" s="10" t="s">
        <v>892</v>
      </c>
      <c r="D1134" s="10" t="s">
        <v>304</v>
      </c>
      <c r="E1134" s="10">
        <v>500</v>
      </c>
      <c r="F1134" s="20">
        <v>16.03</v>
      </c>
      <c r="G1134" s="13">
        <v>8015.0000000000009</v>
      </c>
      <c r="H1134" s="10" t="s">
        <v>11</v>
      </c>
      <c r="I1134" s="57" t="s">
        <v>414</v>
      </c>
      <c r="J1134" s="65">
        <v>1133</v>
      </c>
    </row>
    <row r="1135" spans="1:10" ht="45" x14ac:dyDescent="0.25">
      <c r="A1135" s="10" t="s">
        <v>10</v>
      </c>
      <c r="B1135" s="12" t="s">
        <v>858</v>
      </c>
      <c r="C1135" s="10" t="s">
        <v>892</v>
      </c>
      <c r="D1135" s="10" t="s">
        <v>304</v>
      </c>
      <c r="E1135" s="10">
        <v>500</v>
      </c>
      <c r="F1135" s="20">
        <v>12.7</v>
      </c>
      <c r="G1135" s="13">
        <v>6350</v>
      </c>
      <c r="H1135" s="10" t="s">
        <v>11</v>
      </c>
      <c r="I1135" s="57" t="s">
        <v>414</v>
      </c>
      <c r="J1135" s="65">
        <v>1134</v>
      </c>
    </row>
    <row r="1136" spans="1:10" ht="45" x14ac:dyDescent="0.25">
      <c r="A1136" s="10" t="s">
        <v>10</v>
      </c>
      <c r="B1136" s="12" t="s">
        <v>859</v>
      </c>
      <c r="C1136" s="10" t="s">
        <v>892</v>
      </c>
      <c r="D1136" s="10" t="s">
        <v>304</v>
      </c>
      <c r="E1136" s="10">
        <v>500</v>
      </c>
      <c r="F1136" s="20">
        <v>14.64</v>
      </c>
      <c r="G1136" s="13">
        <v>7320</v>
      </c>
      <c r="H1136" s="10" t="s">
        <v>11</v>
      </c>
      <c r="I1136" s="57" t="s">
        <v>414</v>
      </c>
      <c r="J1136" s="65">
        <v>1135</v>
      </c>
    </row>
    <row r="1137" spans="1:10" ht="45" x14ac:dyDescent="0.25">
      <c r="A1137" s="10" t="s">
        <v>10</v>
      </c>
      <c r="B1137" s="12" t="s">
        <v>860</v>
      </c>
      <c r="C1137" s="10" t="s">
        <v>892</v>
      </c>
      <c r="D1137" s="10" t="s">
        <v>304</v>
      </c>
      <c r="E1137" s="10">
        <v>500</v>
      </c>
      <c r="F1137" s="20">
        <v>16.739999999999998</v>
      </c>
      <c r="G1137" s="13">
        <v>8370</v>
      </c>
      <c r="H1137" s="10" t="s">
        <v>11</v>
      </c>
      <c r="I1137" s="57" t="s">
        <v>414</v>
      </c>
      <c r="J1137" s="65">
        <v>1136</v>
      </c>
    </row>
    <row r="1138" spans="1:10" ht="45" x14ac:dyDescent="0.25">
      <c r="A1138" s="10" t="s">
        <v>10</v>
      </c>
      <c r="B1138" s="12" t="s">
        <v>861</v>
      </c>
      <c r="C1138" s="10" t="s">
        <v>892</v>
      </c>
      <c r="D1138" s="10" t="s">
        <v>304</v>
      </c>
      <c r="E1138" s="10">
        <v>500</v>
      </c>
      <c r="F1138" s="20">
        <v>14.18</v>
      </c>
      <c r="G1138" s="13">
        <v>7090</v>
      </c>
      <c r="H1138" s="10" t="s">
        <v>11</v>
      </c>
      <c r="I1138" s="57" t="s">
        <v>414</v>
      </c>
      <c r="J1138" s="65">
        <v>1137</v>
      </c>
    </row>
    <row r="1139" spans="1:10" ht="45" x14ac:dyDescent="0.25">
      <c r="A1139" s="10" t="s">
        <v>10</v>
      </c>
      <c r="B1139" s="12" t="s">
        <v>862</v>
      </c>
      <c r="C1139" s="10" t="s">
        <v>892</v>
      </c>
      <c r="D1139" s="10" t="s">
        <v>304</v>
      </c>
      <c r="E1139" s="10">
        <v>700</v>
      </c>
      <c r="F1139" s="20">
        <v>13.25</v>
      </c>
      <c r="G1139" s="13">
        <v>9275</v>
      </c>
      <c r="H1139" s="10" t="s">
        <v>11</v>
      </c>
      <c r="I1139" s="57" t="s">
        <v>414</v>
      </c>
      <c r="J1139" s="65">
        <v>1138</v>
      </c>
    </row>
    <row r="1140" spans="1:10" ht="45" x14ac:dyDescent="0.25">
      <c r="A1140" s="10" t="s">
        <v>10</v>
      </c>
      <c r="B1140" s="12" t="s">
        <v>863</v>
      </c>
      <c r="C1140" s="10" t="s">
        <v>892</v>
      </c>
      <c r="D1140" s="10" t="s">
        <v>304</v>
      </c>
      <c r="E1140" s="10">
        <v>250</v>
      </c>
      <c r="F1140" s="20">
        <v>26.4</v>
      </c>
      <c r="G1140" s="13">
        <v>6600</v>
      </c>
      <c r="H1140" s="10" t="s">
        <v>11</v>
      </c>
      <c r="I1140" s="57" t="s">
        <v>414</v>
      </c>
      <c r="J1140" s="65">
        <v>1139</v>
      </c>
    </row>
    <row r="1141" spans="1:10" ht="45" x14ac:dyDescent="0.25">
      <c r="A1141" s="10" t="s">
        <v>10</v>
      </c>
      <c r="B1141" s="12" t="s">
        <v>864</v>
      </c>
      <c r="C1141" s="10" t="s">
        <v>892</v>
      </c>
      <c r="D1141" s="10" t="s">
        <v>304</v>
      </c>
      <c r="E1141" s="10">
        <v>250</v>
      </c>
      <c r="F1141" s="20">
        <v>25.5</v>
      </c>
      <c r="G1141" s="13">
        <v>6375</v>
      </c>
      <c r="H1141" s="10" t="s">
        <v>11</v>
      </c>
      <c r="I1141" s="57" t="s">
        <v>414</v>
      </c>
      <c r="J1141" s="65">
        <v>1140</v>
      </c>
    </row>
    <row r="1142" spans="1:10" ht="45" x14ac:dyDescent="0.25">
      <c r="A1142" s="10" t="s">
        <v>10</v>
      </c>
      <c r="B1142" s="12" t="s">
        <v>865</v>
      </c>
      <c r="C1142" s="10" t="s">
        <v>892</v>
      </c>
      <c r="D1142" s="10" t="s">
        <v>304</v>
      </c>
      <c r="E1142" s="10">
        <v>250</v>
      </c>
      <c r="F1142" s="20">
        <v>21</v>
      </c>
      <c r="G1142" s="13">
        <v>5250</v>
      </c>
      <c r="H1142" s="10" t="s">
        <v>11</v>
      </c>
      <c r="I1142" s="57" t="s">
        <v>414</v>
      </c>
      <c r="J1142" s="65">
        <v>1141</v>
      </c>
    </row>
    <row r="1143" spans="1:10" ht="45" x14ac:dyDescent="0.25">
      <c r="A1143" s="10" t="s">
        <v>10</v>
      </c>
      <c r="B1143" s="12" t="s">
        <v>866</v>
      </c>
      <c r="C1143" s="10" t="s">
        <v>892</v>
      </c>
      <c r="D1143" s="10" t="s">
        <v>304</v>
      </c>
      <c r="E1143" s="10">
        <v>350</v>
      </c>
      <c r="F1143" s="20">
        <v>30.4</v>
      </c>
      <c r="G1143" s="13">
        <v>10640</v>
      </c>
      <c r="H1143" s="10" t="s">
        <v>11</v>
      </c>
      <c r="I1143" s="57" t="s">
        <v>414</v>
      </c>
      <c r="J1143" s="65">
        <v>1142</v>
      </c>
    </row>
    <row r="1144" spans="1:10" ht="45" x14ac:dyDescent="0.25">
      <c r="A1144" s="10" t="s">
        <v>10</v>
      </c>
      <c r="B1144" s="12" t="s">
        <v>867</v>
      </c>
      <c r="C1144" s="10" t="s">
        <v>892</v>
      </c>
      <c r="D1144" s="10" t="s">
        <v>304</v>
      </c>
      <c r="E1144" s="10">
        <v>250</v>
      </c>
      <c r="F1144" s="20">
        <v>169.25</v>
      </c>
      <c r="G1144" s="13">
        <v>42312.5</v>
      </c>
      <c r="H1144" s="10" t="s">
        <v>11</v>
      </c>
      <c r="I1144" s="57" t="s">
        <v>414</v>
      </c>
      <c r="J1144" s="65">
        <v>1143</v>
      </c>
    </row>
    <row r="1145" spans="1:10" ht="45" x14ac:dyDescent="0.25">
      <c r="A1145" s="10" t="s">
        <v>10</v>
      </c>
      <c r="B1145" s="12" t="s">
        <v>868</v>
      </c>
      <c r="C1145" s="10" t="s">
        <v>892</v>
      </c>
      <c r="D1145" s="10" t="s">
        <v>291</v>
      </c>
      <c r="E1145" s="10">
        <v>250</v>
      </c>
      <c r="F1145" s="20">
        <v>94.25</v>
      </c>
      <c r="G1145" s="13">
        <v>23562.5</v>
      </c>
      <c r="H1145" s="10" t="s">
        <v>11</v>
      </c>
      <c r="I1145" s="57" t="s">
        <v>414</v>
      </c>
      <c r="J1145" s="65">
        <v>1144</v>
      </c>
    </row>
    <row r="1146" spans="1:10" ht="45" x14ac:dyDescent="0.25">
      <c r="A1146" s="10" t="s">
        <v>10</v>
      </c>
      <c r="B1146" s="12" t="s">
        <v>869</v>
      </c>
      <c r="C1146" s="10" t="s">
        <v>892</v>
      </c>
      <c r="D1146" s="10" t="s">
        <v>291</v>
      </c>
      <c r="E1146" s="10">
        <v>250</v>
      </c>
      <c r="F1146" s="20">
        <v>101</v>
      </c>
      <c r="G1146" s="13">
        <v>25250</v>
      </c>
      <c r="H1146" s="10" t="s">
        <v>11</v>
      </c>
      <c r="I1146" s="57" t="s">
        <v>414</v>
      </c>
      <c r="J1146" s="65">
        <v>1145</v>
      </c>
    </row>
    <row r="1147" spans="1:10" ht="45" x14ac:dyDescent="0.25">
      <c r="A1147" s="10" t="s">
        <v>10</v>
      </c>
      <c r="B1147" s="12" t="s">
        <v>870</v>
      </c>
      <c r="C1147" s="10" t="s">
        <v>892</v>
      </c>
      <c r="D1147" s="10" t="s">
        <v>291</v>
      </c>
      <c r="E1147" s="10">
        <v>250</v>
      </c>
      <c r="F1147" s="20">
        <v>71.95</v>
      </c>
      <c r="G1147" s="13">
        <v>17987.5</v>
      </c>
      <c r="H1147" s="10" t="s">
        <v>11</v>
      </c>
      <c r="I1147" s="57" t="s">
        <v>414</v>
      </c>
      <c r="J1147" s="65">
        <v>1146</v>
      </c>
    </row>
    <row r="1148" spans="1:10" ht="45" x14ac:dyDescent="0.25">
      <c r="A1148" s="10" t="s">
        <v>10</v>
      </c>
      <c r="B1148" s="12" t="s">
        <v>871</v>
      </c>
      <c r="C1148" s="10" t="s">
        <v>892</v>
      </c>
      <c r="D1148" s="10" t="s">
        <v>291</v>
      </c>
      <c r="E1148" s="10">
        <v>250</v>
      </c>
      <c r="F1148" s="20">
        <v>37.450000000000003</v>
      </c>
      <c r="G1148" s="13">
        <v>9362.5</v>
      </c>
      <c r="H1148" s="10" t="s">
        <v>11</v>
      </c>
      <c r="I1148" s="57" t="s">
        <v>414</v>
      </c>
      <c r="J1148" s="65">
        <v>1147</v>
      </c>
    </row>
    <row r="1149" spans="1:10" ht="45" x14ac:dyDescent="0.25">
      <c r="A1149" s="10" t="s">
        <v>10</v>
      </c>
      <c r="B1149" s="12" t="s">
        <v>872</v>
      </c>
      <c r="C1149" s="10" t="s">
        <v>892</v>
      </c>
      <c r="D1149" s="10" t="s">
        <v>304</v>
      </c>
      <c r="E1149" s="10">
        <v>500</v>
      </c>
      <c r="F1149" s="20">
        <v>83.45</v>
      </c>
      <c r="G1149" s="13">
        <v>41725</v>
      </c>
      <c r="H1149" s="10" t="s">
        <v>11</v>
      </c>
      <c r="I1149" s="57" t="s">
        <v>414</v>
      </c>
      <c r="J1149" s="65">
        <v>1148</v>
      </c>
    </row>
    <row r="1150" spans="1:10" ht="45" x14ac:dyDescent="0.25">
      <c r="A1150" s="10" t="s">
        <v>10</v>
      </c>
      <c r="B1150" s="12" t="s">
        <v>873</v>
      </c>
      <c r="C1150" s="10" t="s">
        <v>892</v>
      </c>
      <c r="D1150" s="10" t="s">
        <v>304</v>
      </c>
      <c r="E1150" s="10">
        <v>250</v>
      </c>
      <c r="F1150" s="20">
        <v>93</v>
      </c>
      <c r="G1150" s="13">
        <v>23250</v>
      </c>
      <c r="H1150" s="10" t="s">
        <v>11</v>
      </c>
      <c r="I1150" s="57" t="s">
        <v>414</v>
      </c>
      <c r="J1150" s="65">
        <v>1149</v>
      </c>
    </row>
    <row r="1151" spans="1:10" ht="45" x14ac:dyDescent="0.25">
      <c r="A1151" s="10" t="s">
        <v>10</v>
      </c>
      <c r="B1151" s="12" t="s">
        <v>874</v>
      </c>
      <c r="C1151" s="10" t="s">
        <v>892</v>
      </c>
      <c r="D1151" s="10" t="s">
        <v>304</v>
      </c>
      <c r="E1151" s="10">
        <v>350</v>
      </c>
      <c r="F1151" s="20">
        <v>7</v>
      </c>
      <c r="G1151" s="13">
        <v>2450</v>
      </c>
      <c r="H1151" s="10" t="s">
        <v>11</v>
      </c>
      <c r="I1151" s="57" t="s">
        <v>414</v>
      </c>
      <c r="J1151" s="65">
        <v>1150</v>
      </c>
    </row>
    <row r="1152" spans="1:10" ht="45" x14ac:dyDescent="0.25">
      <c r="A1152" s="10" t="s">
        <v>10</v>
      </c>
      <c r="B1152" s="12" t="s">
        <v>875</v>
      </c>
      <c r="C1152" s="10" t="s">
        <v>892</v>
      </c>
      <c r="D1152" s="10" t="s">
        <v>304</v>
      </c>
      <c r="E1152" s="10">
        <v>500</v>
      </c>
      <c r="F1152" s="20">
        <v>104.7</v>
      </c>
      <c r="G1152" s="13">
        <v>52350</v>
      </c>
      <c r="H1152" s="10" t="s">
        <v>11</v>
      </c>
      <c r="I1152" s="57" t="s">
        <v>414</v>
      </c>
      <c r="J1152" s="65">
        <v>1151</v>
      </c>
    </row>
    <row r="1153" spans="1:10" ht="45" x14ac:dyDescent="0.25">
      <c r="A1153" s="10" t="s">
        <v>10</v>
      </c>
      <c r="B1153" s="12" t="s">
        <v>876</v>
      </c>
      <c r="C1153" s="10" t="s">
        <v>892</v>
      </c>
      <c r="D1153" s="10" t="s">
        <v>304</v>
      </c>
      <c r="E1153" s="10">
        <v>250</v>
      </c>
      <c r="F1153" s="20">
        <v>80.45</v>
      </c>
      <c r="G1153" s="13">
        <v>20112.5</v>
      </c>
      <c r="H1153" s="10" t="s">
        <v>11</v>
      </c>
      <c r="I1153" s="57" t="s">
        <v>414</v>
      </c>
      <c r="J1153" s="65">
        <v>1152</v>
      </c>
    </row>
    <row r="1154" spans="1:10" ht="45" x14ac:dyDescent="0.25">
      <c r="A1154" s="10" t="s">
        <v>10</v>
      </c>
      <c r="B1154" s="12" t="s">
        <v>877</v>
      </c>
      <c r="C1154" s="10" t="s">
        <v>892</v>
      </c>
      <c r="D1154" s="10" t="s">
        <v>304</v>
      </c>
      <c r="E1154" s="10">
        <v>250</v>
      </c>
      <c r="F1154" s="20">
        <v>101.5</v>
      </c>
      <c r="G1154" s="13">
        <v>25375</v>
      </c>
      <c r="H1154" s="10" t="s">
        <v>11</v>
      </c>
      <c r="I1154" s="57" t="s">
        <v>414</v>
      </c>
      <c r="J1154" s="65">
        <v>1153</v>
      </c>
    </row>
    <row r="1155" spans="1:10" ht="45" x14ac:dyDescent="0.25">
      <c r="A1155" s="10" t="s">
        <v>10</v>
      </c>
      <c r="B1155" s="12" t="s">
        <v>878</v>
      </c>
      <c r="C1155" s="10" t="s">
        <v>892</v>
      </c>
      <c r="D1155" s="10" t="s">
        <v>304</v>
      </c>
      <c r="E1155" s="10">
        <v>250</v>
      </c>
      <c r="F1155" s="20">
        <v>25.49</v>
      </c>
      <c r="G1155" s="13">
        <v>6372.5</v>
      </c>
      <c r="H1155" s="10" t="s">
        <v>11</v>
      </c>
      <c r="I1155" s="57" t="s">
        <v>414</v>
      </c>
      <c r="J1155" s="65">
        <v>1154</v>
      </c>
    </row>
    <row r="1156" spans="1:10" ht="45" x14ac:dyDescent="0.25">
      <c r="A1156" s="10" t="s">
        <v>10</v>
      </c>
      <c r="B1156" s="12" t="s">
        <v>879</v>
      </c>
      <c r="C1156" s="10" t="s">
        <v>892</v>
      </c>
      <c r="D1156" s="10" t="s">
        <v>893</v>
      </c>
      <c r="E1156" s="10">
        <v>150</v>
      </c>
      <c r="F1156" s="20">
        <v>118.75</v>
      </c>
      <c r="G1156" s="13">
        <v>17812.5</v>
      </c>
      <c r="H1156" s="10" t="s">
        <v>11</v>
      </c>
      <c r="I1156" s="57" t="s">
        <v>414</v>
      </c>
      <c r="J1156" s="65">
        <v>1155</v>
      </c>
    </row>
    <row r="1157" spans="1:10" ht="45" x14ac:dyDescent="0.25">
      <c r="A1157" s="10" t="s">
        <v>10</v>
      </c>
      <c r="B1157" s="12" t="s">
        <v>880</v>
      </c>
      <c r="C1157" s="10" t="s">
        <v>892</v>
      </c>
      <c r="D1157" s="10" t="s">
        <v>304</v>
      </c>
      <c r="E1157" s="10">
        <v>100</v>
      </c>
      <c r="F1157" s="20">
        <v>41.95</v>
      </c>
      <c r="G1157" s="13">
        <v>4195</v>
      </c>
      <c r="H1157" s="10" t="s">
        <v>11</v>
      </c>
      <c r="I1157" s="57" t="s">
        <v>414</v>
      </c>
      <c r="J1157" s="65">
        <v>1156</v>
      </c>
    </row>
    <row r="1158" spans="1:10" ht="45" x14ac:dyDescent="0.25">
      <c r="A1158" s="10" t="s">
        <v>10</v>
      </c>
      <c r="B1158" s="12" t="s">
        <v>881</v>
      </c>
      <c r="C1158" s="10" t="s">
        <v>892</v>
      </c>
      <c r="D1158" s="10" t="s">
        <v>304</v>
      </c>
      <c r="E1158" s="10">
        <v>100</v>
      </c>
      <c r="F1158" s="20">
        <v>79.25</v>
      </c>
      <c r="G1158" s="13">
        <v>7925</v>
      </c>
      <c r="H1158" s="10" t="s">
        <v>11</v>
      </c>
      <c r="I1158" s="57" t="s">
        <v>414</v>
      </c>
      <c r="J1158" s="65">
        <v>1157</v>
      </c>
    </row>
    <row r="1159" spans="1:10" ht="45" x14ac:dyDescent="0.25">
      <c r="A1159" s="10" t="s">
        <v>10</v>
      </c>
      <c r="B1159" s="12" t="s">
        <v>882</v>
      </c>
      <c r="C1159" s="10" t="s">
        <v>892</v>
      </c>
      <c r="D1159" s="10" t="s">
        <v>13</v>
      </c>
      <c r="E1159" s="10">
        <v>120</v>
      </c>
      <c r="F1159" s="20">
        <v>76.45</v>
      </c>
      <c r="G1159" s="13">
        <v>9174</v>
      </c>
      <c r="H1159" s="10" t="s">
        <v>11</v>
      </c>
      <c r="I1159" s="57" t="s">
        <v>414</v>
      </c>
      <c r="J1159" s="65">
        <v>1158</v>
      </c>
    </row>
    <row r="1160" spans="1:10" ht="45" x14ac:dyDescent="0.25">
      <c r="A1160" s="10" t="s">
        <v>10</v>
      </c>
      <c r="B1160" s="12" t="s">
        <v>883</v>
      </c>
      <c r="C1160" s="10" t="s">
        <v>892</v>
      </c>
      <c r="D1160" s="10" t="s">
        <v>13</v>
      </c>
      <c r="E1160" s="10">
        <v>150</v>
      </c>
      <c r="F1160" s="20">
        <v>97.45</v>
      </c>
      <c r="G1160" s="13">
        <v>14617.5</v>
      </c>
      <c r="H1160" s="10" t="s">
        <v>11</v>
      </c>
      <c r="I1160" s="57" t="s">
        <v>414</v>
      </c>
      <c r="J1160" s="65">
        <v>1159</v>
      </c>
    </row>
    <row r="1161" spans="1:10" ht="45" x14ac:dyDescent="0.25">
      <c r="A1161" s="10" t="s">
        <v>10</v>
      </c>
      <c r="B1161" s="12" t="s">
        <v>884</v>
      </c>
      <c r="C1161" s="10" t="s">
        <v>892</v>
      </c>
      <c r="D1161" s="10" t="s">
        <v>13</v>
      </c>
      <c r="E1161" s="10">
        <v>150</v>
      </c>
      <c r="F1161" s="20">
        <v>144.5</v>
      </c>
      <c r="G1161" s="13">
        <v>21675</v>
      </c>
      <c r="H1161" s="10" t="s">
        <v>11</v>
      </c>
      <c r="I1161" s="57" t="s">
        <v>414</v>
      </c>
      <c r="J1161" s="65">
        <v>1160</v>
      </c>
    </row>
    <row r="1162" spans="1:10" ht="45" x14ac:dyDescent="0.25">
      <c r="A1162" s="10" t="s">
        <v>10</v>
      </c>
      <c r="B1162" s="12" t="s">
        <v>885</v>
      </c>
      <c r="C1162" s="10" t="s">
        <v>892</v>
      </c>
      <c r="D1162" s="10" t="s">
        <v>13</v>
      </c>
      <c r="E1162" s="10">
        <v>150</v>
      </c>
      <c r="F1162" s="20">
        <v>219.95</v>
      </c>
      <c r="G1162" s="13">
        <v>32992.5</v>
      </c>
      <c r="H1162" s="10" t="s">
        <v>11</v>
      </c>
      <c r="I1162" s="57" t="s">
        <v>414</v>
      </c>
      <c r="J1162" s="65">
        <v>1161</v>
      </c>
    </row>
    <row r="1163" spans="1:10" ht="45" x14ac:dyDescent="0.25">
      <c r="A1163" s="10" t="s">
        <v>10</v>
      </c>
      <c r="B1163" s="12" t="s">
        <v>886</v>
      </c>
      <c r="C1163" s="10" t="s">
        <v>892</v>
      </c>
      <c r="D1163" s="10" t="s">
        <v>13</v>
      </c>
      <c r="E1163" s="10">
        <v>250</v>
      </c>
      <c r="F1163" s="20">
        <v>10.33</v>
      </c>
      <c r="G1163" s="13">
        <v>2582.5</v>
      </c>
      <c r="H1163" s="10" t="s">
        <v>11</v>
      </c>
      <c r="I1163" s="57" t="s">
        <v>414</v>
      </c>
      <c r="J1163" s="65">
        <v>1162</v>
      </c>
    </row>
    <row r="1164" spans="1:10" ht="45" x14ac:dyDescent="0.25">
      <c r="A1164" s="10" t="s">
        <v>10</v>
      </c>
      <c r="B1164" s="12" t="s">
        <v>887</v>
      </c>
      <c r="C1164" s="10" t="s">
        <v>892</v>
      </c>
      <c r="D1164" s="10" t="s">
        <v>13</v>
      </c>
      <c r="E1164" s="10">
        <v>250</v>
      </c>
      <c r="F1164" s="20">
        <v>7.85</v>
      </c>
      <c r="G1164" s="13">
        <v>1962.5</v>
      </c>
      <c r="H1164" s="10" t="s">
        <v>11</v>
      </c>
      <c r="I1164" s="57" t="s">
        <v>414</v>
      </c>
      <c r="J1164" s="65">
        <v>1163</v>
      </c>
    </row>
    <row r="1165" spans="1:10" ht="45" x14ac:dyDescent="0.25">
      <c r="A1165" s="10" t="s">
        <v>10</v>
      </c>
      <c r="B1165" s="12" t="s">
        <v>888</v>
      </c>
      <c r="C1165" s="10" t="s">
        <v>892</v>
      </c>
      <c r="D1165" s="10" t="s">
        <v>13</v>
      </c>
      <c r="E1165" s="10">
        <v>5</v>
      </c>
      <c r="F1165" s="20">
        <v>256.04000000000002</v>
      </c>
      <c r="G1165" s="13">
        <v>1280.2</v>
      </c>
      <c r="H1165" s="10" t="s">
        <v>11</v>
      </c>
      <c r="I1165" s="57" t="s">
        <v>414</v>
      </c>
      <c r="J1165" s="65">
        <v>1164</v>
      </c>
    </row>
    <row r="1166" spans="1:10" ht="45" x14ac:dyDescent="0.25">
      <c r="A1166" s="10" t="s">
        <v>10</v>
      </c>
      <c r="B1166" s="12" t="s">
        <v>889</v>
      </c>
      <c r="C1166" s="10" t="s">
        <v>892</v>
      </c>
      <c r="D1166" s="10" t="s">
        <v>13</v>
      </c>
      <c r="E1166" s="10">
        <v>5</v>
      </c>
      <c r="F1166" s="20">
        <v>198.75</v>
      </c>
      <c r="G1166" s="13">
        <v>993.75</v>
      </c>
      <c r="H1166" s="10" t="s">
        <v>11</v>
      </c>
      <c r="I1166" s="57" t="s">
        <v>414</v>
      </c>
      <c r="J1166" s="65">
        <v>1165</v>
      </c>
    </row>
    <row r="1167" spans="1:10" ht="45" x14ac:dyDescent="0.25">
      <c r="A1167" s="10" t="s">
        <v>10</v>
      </c>
      <c r="B1167" s="12" t="s">
        <v>890</v>
      </c>
      <c r="C1167" s="10" t="s">
        <v>892</v>
      </c>
      <c r="D1167" s="10" t="s">
        <v>13</v>
      </c>
      <c r="E1167" s="10">
        <v>100</v>
      </c>
      <c r="F1167" s="20">
        <v>14.25</v>
      </c>
      <c r="G1167" s="13">
        <v>1425</v>
      </c>
      <c r="H1167" s="10" t="s">
        <v>11</v>
      </c>
      <c r="I1167" s="57" t="s">
        <v>414</v>
      </c>
      <c r="J1167" s="65">
        <v>1166</v>
      </c>
    </row>
    <row r="1168" spans="1:10" ht="45" x14ac:dyDescent="0.25">
      <c r="A1168" s="10" t="s">
        <v>10</v>
      </c>
      <c r="B1168" s="12" t="s">
        <v>891</v>
      </c>
      <c r="C1168" s="10" t="s">
        <v>892</v>
      </c>
      <c r="D1168" s="10" t="s">
        <v>13</v>
      </c>
      <c r="E1168" s="10">
        <v>75</v>
      </c>
      <c r="F1168" s="20">
        <v>12.23</v>
      </c>
      <c r="G1168" s="13">
        <v>917.25</v>
      </c>
      <c r="H1168" s="10" t="s">
        <v>11</v>
      </c>
      <c r="I1168" s="57" t="s">
        <v>414</v>
      </c>
      <c r="J1168" s="65">
        <v>1167</v>
      </c>
    </row>
    <row r="1169" spans="1:10" ht="120" x14ac:dyDescent="0.25">
      <c r="A1169" s="10" t="s">
        <v>10</v>
      </c>
      <c r="B1169" s="12" t="s">
        <v>1221</v>
      </c>
      <c r="C1169" s="12" t="s">
        <v>32</v>
      </c>
      <c r="D1169" s="10" t="s">
        <v>13</v>
      </c>
      <c r="E1169" s="10">
        <v>1500</v>
      </c>
      <c r="F1169" s="20">
        <v>22.5</v>
      </c>
      <c r="G1169" s="13">
        <v>33750</v>
      </c>
      <c r="H1169" s="10" t="s">
        <v>19</v>
      </c>
      <c r="I1169" s="57" t="s">
        <v>414</v>
      </c>
      <c r="J1169" s="65">
        <v>1168</v>
      </c>
    </row>
    <row r="1170" spans="1:10" ht="120" x14ac:dyDescent="0.25">
      <c r="A1170" s="10" t="s">
        <v>10</v>
      </c>
      <c r="B1170" s="12" t="s">
        <v>1222</v>
      </c>
      <c r="C1170" s="12" t="s">
        <v>32</v>
      </c>
      <c r="D1170" s="10" t="s">
        <v>13</v>
      </c>
      <c r="E1170" s="10">
        <v>500</v>
      </c>
      <c r="F1170" s="20">
        <v>10.5</v>
      </c>
      <c r="G1170" s="13">
        <v>5250</v>
      </c>
      <c r="H1170" s="10" t="s">
        <v>19</v>
      </c>
      <c r="I1170" s="57" t="s">
        <v>414</v>
      </c>
      <c r="J1170" s="65">
        <v>1169</v>
      </c>
    </row>
    <row r="1171" spans="1:10" ht="90" x14ac:dyDescent="0.25">
      <c r="A1171" s="10" t="s">
        <v>10</v>
      </c>
      <c r="B1171" s="12" t="s">
        <v>1223</v>
      </c>
      <c r="C1171" s="12" t="s">
        <v>32</v>
      </c>
      <c r="D1171" s="10" t="s">
        <v>13</v>
      </c>
      <c r="E1171" s="10">
        <v>500</v>
      </c>
      <c r="F1171" s="20">
        <v>20.45</v>
      </c>
      <c r="G1171" s="13">
        <v>10225</v>
      </c>
      <c r="H1171" s="10" t="s">
        <v>19</v>
      </c>
      <c r="I1171" s="57" t="s">
        <v>414</v>
      </c>
      <c r="J1171" s="65">
        <v>1170</v>
      </c>
    </row>
    <row r="1172" spans="1:10" ht="105" x14ac:dyDescent="0.25">
      <c r="A1172" s="10" t="s">
        <v>10</v>
      </c>
      <c r="B1172" s="12" t="s">
        <v>1224</v>
      </c>
      <c r="C1172" s="12" t="s">
        <v>32</v>
      </c>
      <c r="D1172" s="10" t="s">
        <v>13</v>
      </c>
      <c r="E1172" s="10">
        <v>500</v>
      </c>
      <c r="F1172" s="20">
        <v>8.5</v>
      </c>
      <c r="G1172" s="13">
        <v>4250</v>
      </c>
      <c r="H1172" s="10" t="s">
        <v>19</v>
      </c>
      <c r="I1172" s="57" t="s">
        <v>414</v>
      </c>
      <c r="J1172" s="65">
        <v>1171</v>
      </c>
    </row>
    <row r="1173" spans="1:10" ht="105" x14ac:dyDescent="0.25">
      <c r="A1173" s="10" t="s">
        <v>10</v>
      </c>
      <c r="B1173" s="12" t="s">
        <v>1225</v>
      </c>
      <c r="C1173" s="12" t="s">
        <v>32</v>
      </c>
      <c r="D1173" s="10" t="s">
        <v>13</v>
      </c>
      <c r="E1173" s="10">
        <v>1500</v>
      </c>
      <c r="F1173" s="20">
        <v>5</v>
      </c>
      <c r="G1173" s="13">
        <v>7500</v>
      </c>
      <c r="H1173" s="10" t="s">
        <v>19</v>
      </c>
      <c r="I1173" s="57" t="s">
        <v>414</v>
      </c>
      <c r="J1173" s="65">
        <v>1172</v>
      </c>
    </row>
    <row r="1174" spans="1:10" ht="90" x14ac:dyDescent="0.25">
      <c r="A1174" s="10" t="s">
        <v>10</v>
      </c>
      <c r="B1174" s="12" t="s">
        <v>1226</v>
      </c>
      <c r="C1174" s="12" t="s">
        <v>32</v>
      </c>
      <c r="D1174" s="10" t="s">
        <v>13</v>
      </c>
      <c r="E1174" s="10">
        <v>20</v>
      </c>
      <c r="F1174" s="20">
        <v>1.5</v>
      </c>
      <c r="G1174" s="13">
        <v>30</v>
      </c>
      <c r="H1174" s="10" t="s">
        <v>19</v>
      </c>
      <c r="I1174" s="57" t="s">
        <v>414</v>
      </c>
      <c r="J1174" s="65">
        <v>1173</v>
      </c>
    </row>
    <row r="1175" spans="1:10" ht="90" x14ac:dyDescent="0.25">
      <c r="A1175" s="10" t="s">
        <v>10</v>
      </c>
      <c r="B1175" s="12" t="s">
        <v>1227</v>
      </c>
      <c r="C1175" s="12" t="s">
        <v>32</v>
      </c>
      <c r="D1175" s="10" t="s">
        <v>13</v>
      </c>
      <c r="E1175" s="10">
        <v>100</v>
      </c>
      <c r="F1175" s="20">
        <v>7.75</v>
      </c>
      <c r="G1175" s="13">
        <v>775</v>
      </c>
      <c r="H1175" s="10" t="s">
        <v>19</v>
      </c>
      <c r="I1175" s="57" t="s">
        <v>414</v>
      </c>
      <c r="J1175" s="65">
        <v>1174</v>
      </c>
    </row>
    <row r="1176" spans="1:10" ht="90" x14ac:dyDescent="0.25">
      <c r="A1176" s="10" t="s">
        <v>10</v>
      </c>
      <c r="B1176" s="12" t="s">
        <v>1228</v>
      </c>
      <c r="C1176" s="12" t="s">
        <v>32</v>
      </c>
      <c r="D1176" s="10" t="s">
        <v>13</v>
      </c>
      <c r="E1176" s="10">
        <v>1500</v>
      </c>
      <c r="F1176" s="20">
        <v>5.45</v>
      </c>
      <c r="G1176" s="13">
        <v>8175</v>
      </c>
      <c r="H1176" s="10" t="s">
        <v>19</v>
      </c>
      <c r="I1176" s="57" t="s">
        <v>414</v>
      </c>
      <c r="J1176" s="65">
        <v>1175</v>
      </c>
    </row>
    <row r="1177" spans="1:10" ht="75" x14ac:dyDescent="0.25">
      <c r="A1177" s="10" t="s">
        <v>10</v>
      </c>
      <c r="B1177" s="12" t="s">
        <v>1229</v>
      </c>
      <c r="C1177" s="12" t="s">
        <v>32</v>
      </c>
      <c r="D1177" s="10" t="s">
        <v>13</v>
      </c>
      <c r="E1177" s="10">
        <v>20</v>
      </c>
      <c r="F1177" s="20">
        <v>11.5</v>
      </c>
      <c r="G1177" s="13">
        <v>230</v>
      </c>
      <c r="H1177" s="10" t="s">
        <v>19</v>
      </c>
      <c r="I1177" s="57" t="s">
        <v>414</v>
      </c>
      <c r="J1177" s="65">
        <v>1176</v>
      </c>
    </row>
    <row r="1178" spans="1:10" ht="105" x14ac:dyDescent="0.25">
      <c r="A1178" s="10" t="s">
        <v>10</v>
      </c>
      <c r="B1178" s="12" t="s">
        <v>1230</v>
      </c>
      <c r="C1178" s="12" t="s">
        <v>32</v>
      </c>
      <c r="D1178" s="10" t="s">
        <v>322</v>
      </c>
      <c r="E1178" s="10">
        <v>100</v>
      </c>
      <c r="F1178" s="20">
        <v>9.75</v>
      </c>
      <c r="G1178" s="13">
        <v>975</v>
      </c>
      <c r="H1178" s="10" t="s">
        <v>19</v>
      </c>
      <c r="I1178" s="57" t="s">
        <v>414</v>
      </c>
      <c r="J1178" s="65">
        <v>1177</v>
      </c>
    </row>
    <row r="1179" spans="1:10" ht="75" x14ac:dyDescent="0.25">
      <c r="A1179" s="10" t="s">
        <v>10</v>
      </c>
      <c r="B1179" s="12" t="s">
        <v>1231</v>
      </c>
      <c r="C1179" s="12" t="s">
        <v>32</v>
      </c>
      <c r="D1179" s="10" t="s">
        <v>13</v>
      </c>
      <c r="E1179" s="10">
        <v>1500</v>
      </c>
      <c r="F1179" s="20">
        <v>16.75</v>
      </c>
      <c r="G1179" s="13">
        <v>25125</v>
      </c>
      <c r="H1179" s="10" t="s">
        <v>19</v>
      </c>
      <c r="I1179" s="57" t="s">
        <v>414</v>
      </c>
      <c r="J1179" s="65">
        <v>1178</v>
      </c>
    </row>
    <row r="1180" spans="1:10" ht="90" x14ac:dyDescent="0.25">
      <c r="A1180" s="10" t="s">
        <v>10</v>
      </c>
      <c r="B1180" s="12" t="s">
        <v>1232</v>
      </c>
      <c r="C1180" s="12" t="s">
        <v>32</v>
      </c>
      <c r="D1180" s="10" t="s">
        <v>13</v>
      </c>
      <c r="E1180" s="10">
        <v>50</v>
      </c>
      <c r="F1180" s="20">
        <v>16.5</v>
      </c>
      <c r="G1180" s="13">
        <v>825</v>
      </c>
      <c r="H1180" s="10" t="s">
        <v>19</v>
      </c>
      <c r="I1180" s="57" t="s">
        <v>414</v>
      </c>
      <c r="J1180" s="65">
        <v>1179</v>
      </c>
    </row>
    <row r="1181" spans="1:10" ht="105" x14ac:dyDescent="0.25">
      <c r="A1181" s="10" t="s">
        <v>10</v>
      </c>
      <c r="B1181" s="12" t="s">
        <v>1233</v>
      </c>
      <c r="C1181" s="12" t="s">
        <v>32</v>
      </c>
      <c r="D1181" s="10" t="s">
        <v>13</v>
      </c>
      <c r="E1181" s="10">
        <v>40</v>
      </c>
      <c r="F1181" s="20">
        <v>2.4500000000000002</v>
      </c>
      <c r="G1181" s="13">
        <v>98</v>
      </c>
      <c r="H1181" s="10" t="s">
        <v>19</v>
      </c>
      <c r="I1181" s="57" t="s">
        <v>414</v>
      </c>
      <c r="J1181" s="65">
        <v>1180</v>
      </c>
    </row>
    <row r="1182" spans="1:10" ht="105" x14ac:dyDescent="0.25">
      <c r="A1182" s="10" t="s">
        <v>10</v>
      </c>
      <c r="B1182" s="12" t="s">
        <v>1234</v>
      </c>
      <c r="C1182" s="12" t="s">
        <v>32</v>
      </c>
      <c r="D1182" s="10" t="s">
        <v>322</v>
      </c>
      <c r="E1182" s="10">
        <v>60</v>
      </c>
      <c r="F1182" s="20">
        <v>6.25</v>
      </c>
      <c r="G1182" s="13">
        <v>375</v>
      </c>
      <c r="H1182" s="10" t="s">
        <v>19</v>
      </c>
      <c r="I1182" s="57" t="s">
        <v>414</v>
      </c>
      <c r="J1182" s="65">
        <v>1181</v>
      </c>
    </row>
    <row r="1183" spans="1:10" ht="90" x14ac:dyDescent="0.25">
      <c r="A1183" s="10" t="s">
        <v>10</v>
      </c>
      <c r="B1183" s="12" t="s">
        <v>1235</v>
      </c>
      <c r="C1183" s="12" t="s">
        <v>32</v>
      </c>
      <c r="D1183" s="10" t="s">
        <v>322</v>
      </c>
      <c r="E1183" s="10">
        <v>150</v>
      </c>
      <c r="F1183" s="20">
        <v>6.25</v>
      </c>
      <c r="G1183" s="13">
        <v>937.5</v>
      </c>
      <c r="H1183" s="10" t="s">
        <v>19</v>
      </c>
      <c r="I1183" s="57" t="s">
        <v>414</v>
      </c>
      <c r="J1183" s="65">
        <v>1182</v>
      </c>
    </row>
    <row r="1184" spans="1:10" ht="75" x14ac:dyDescent="0.25">
      <c r="A1184" s="10" t="s">
        <v>10</v>
      </c>
      <c r="B1184" s="12" t="s">
        <v>1236</v>
      </c>
      <c r="C1184" s="12" t="s">
        <v>32</v>
      </c>
      <c r="D1184" s="10" t="s">
        <v>322</v>
      </c>
      <c r="E1184" s="10">
        <v>50</v>
      </c>
      <c r="F1184" s="20">
        <v>3.75</v>
      </c>
      <c r="G1184" s="13">
        <v>187.5</v>
      </c>
      <c r="H1184" s="10" t="s">
        <v>19</v>
      </c>
      <c r="I1184" s="57" t="s">
        <v>414</v>
      </c>
      <c r="J1184" s="65">
        <v>1183</v>
      </c>
    </row>
    <row r="1185" spans="1:10" ht="75" x14ac:dyDescent="0.25">
      <c r="A1185" s="10" t="s">
        <v>10</v>
      </c>
      <c r="B1185" s="12" t="s">
        <v>1237</v>
      </c>
      <c r="C1185" s="12" t="s">
        <v>32</v>
      </c>
      <c r="D1185" s="10" t="s">
        <v>13</v>
      </c>
      <c r="E1185" s="10">
        <v>50</v>
      </c>
      <c r="F1185" s="20">
        <v>5.09</v>
      </c>
      <c r="G1185" s="13">
        <v>254.5</v>
      </c>
      <c r="H1185" s="10" t="s">
        <v>19</v>
      </c>
      <c r="I1185" s="57" t="s">
        <v>414</v>
      </c>
      <c r="J1185" s="65">
        <v>1184</v>
      </c>
    </row>
    <row r="1186" spans="1:10" ht="75" x14ac:dyDescent="0.25">
      <c r="A1186" s="10" t="s">
        <v>10</v>
      </c>
      <c r="B1186" s="12" t="s">
        <v>1238</v>
      </c>
      <c r="C1186" s="12" t="s">
        <v>32</v>
      </c>
      <c r="D1186" s="10" t="s">
        <v>13</v>
      </c>
      <c r="E1186" s="10">
        <v>20</v>
      </c>
      <c r="F1186" s="20">
        <v>5.75</v>
      </c>
      <c r="G1186" s="13">
        <v>115</v>
      </c>
      <c r="H1186" s="10" t="s">
        <v>19</v>
      </c>
      <c r="I1186" s="57" t="s">
        <v>414</v>
      </c>
      <c r="J1186" s="65">
        <v>1185</v>
      </c>
    </row>
    <row r="1187" spans="1:10" ht="75" x14ac:dyDescent="0.25">
      <c r="A1187" s="10" t="s">
        <v>10</v>
      </c>
      <c r="B1187" s="12" t="s">
        <v>1239</v>
      </c>
      <c r="C1187" s="12" t="s">
        <v>32</v>
      </c>
      <c r="D1187" s="10" t="s">
        <v>13</v>
      </c>
      <c r="E1187" s="10">
        <v>60</v>
      </c>
      <c r="F1187" s="20">
        <v>2.5</v>
      </c>
      <c r="G1187" s="13">
        <v>150</v>
      </c>
      <c r="H1187" s="10" t="s">
        <v>19</v>
      </c>
      <c r="I1187" s="57" t="s">
        <v>414</v>
      </c>
      <c r="J1187" s="65">
        <v>1186</v>
      </c>
    </row>
    <row r="1188" spans="1:10" ht="180" x14ac:dyDescent="0.25">
      <c r="A1188" s="10" t="s">
        <v>10</v>
      </c>
      <c r="B1188" s="12" t="s">
        <v>1240</v>
      </c>
      <c r="C1188" s="12" t="s">
        <v>32</v>
      </c>
      <c r="D1188" s="10" t="s">
        <v>322</v>
      </c>
      <c r="E1188" s="10">
        <v>300</v>
      </c>
      <c r="F1188" s="20">
        <v>8.5</v>
      </c>
      <c r="G1188" s="13">
        <v>2550</v>
      </c>
      <c r="H1188" s="10" t="s">
        <v>19</v>
      </c>
      <c r="I1188" s="57" t="s">
        <v>414</v>
      </c>
      <c r="J1188" s="65">
        <v>1187</v>
      </c>
    </row>
    <row r="1189" spans="1:10" ht="180" x14ac:dyDescent="0.25">
      <c r="A1189" s="10" t="s">
        <v>10</v>
      </c>
      <c r="B1189" s="12" t="s">
        <v>1241</v>
      </c>
      <c r="C1189" s="12" t="s">
        <v>32</v>
      </c>
      <c r="D1189" s="10" t="s">
        <v>322</v>
      </c>
      <c r="E1189" s="10">
        <v>300</v>
      </c>
      <c r="F1189" s="20">
        <v>24.5</v>
      </c>
      <c r="G1189" s="13">
        <v>7350</v>
      </c>
      <c r="H1189" s="10" t="s">
        <v>19</v>
      </c>
      <c r="I1189" s="57" t="s">
        <v>414</v>
      </c>
      <c r="J1189" s="65">
        <v>1188</v>
      </c>
    </row>
    <row r="1190" spans="1:10" ht="195" x14ac:dyDescent="0.25">
      <c r="A1190" s="10" t="s">
        <v>10</v>
      </c>
      <c r="B1190" s="12" t="s">
        <v>1242</v>
      </c>
      <c r="C1190" s="12" t="s">
        <v>32</v>
      </c>
      <c r="D1190" s="10" t="s">
        <v>322</v>
      </c>
      <c r="E1190" s="10">
        <v>500</v>
      </c>
      <c r="F1190" s="20">
        <v>33.479999999999997</v>
      </c>
      <c r="G1190" s="13">
        <v>16740</v>
      </c>
      <c r="H1190" s="10" t="s">
        <v>19</v>
      </c>
      <c r="I1190" s="57" t="s">
        <v>414</v>
      </c>
      <c r="J1190" s="65">
        <v>1189</v>
      </c>
    </row>
    <row r="1191" spans="1:10" ht="195" x14ac:dyDescent="0.25">
      <c r="A1191" s="10" t="s">
        <v>10</v>
      </c>
      <c r="B1191" s="12" t="s">
        <v>1243</v>
      </c>
      <c r="C1191" s="12" t="s">
        <v>32</v>
      </c>
      <c r="D1191" s="10" t="s">
        <v>322</v>
      </c>
      <c r="E1191" s="10">
        <v>300</v>
      </c>
      <c r="F1191" s="20">
        <v>42.99</v>
      </c>
      <c r="G1191" s="13">
        <v>12897</v>
      </c>
      <c r="H1191" s="10" t="s">
        <v>19</v>
      </c>
      <c r="I1191" s="57" t="s">
        <v>414</v>
      </c>
      <c r="J1191" s="65">
        <v>1190</v>
      </c>
    </row>
    <row r="1192" spans="1:10" ht="195" x14ac:dyDescent="0.25">
      <c r="A1192" s="10" t="s">
        <v>10</v>
      </c>
      <c r="B1192" s="12" t="s">
        <v>1244</v>
      </c>
      <c r="C1192" s="12" t="s">
        <v>32</v>
      </c>
      <c r="D1192" s="10" t="s">
        <v>322</v>
      </c>
      <c r="E1192" s="10">
        <v>300</v>
      </c>
      <c r="F1192" s="20">
        <v>29.75</v>
      </c>
      <c r="G1192" s="13">
        <v>8925</v>
      </c>
      <c r="H1192" s="10" t="s">
        <v>19</v>
      </c>
      <c r="I1192" s="57" t="s">
        <v>414</v>
      </c>
      <c r="J1192" s="65">
        <v>1191</v>
      </c>
    </row>
    <row r="1193" spans="1:10" ht="210" x14ac:dyDescent="0.25">
      <c r="A1193" s="10" t="s">
        <v>10</v>
      </c>
      <c r="B1193" s="12" t="s">
        <v>1245</v>
      </c>
      <c r="C1193" s="12" t="s">
        <v>32</v>
      </c>
      <c r="D1193" s="10" t="s">
        <v>322</v>
      </c>
      <c r="E1193" s="10">
        <v>500</v>
      </c>
      <c r="F1193" s="20">
        <v>37.049999999999997</v>
      </c>
      <c r="G1193" s="13">
        <v>18525</v>
      </c>
      <c r="H1193" s="10" t="s">
        <v>19</v>
      </c>
      <c r="I1193" s="57" t="s">
        <v>414</v>
      </c>
      <c r="J1193" s="65">
        <v>1192</v>
      </c>
    </row>
    <row r="1194" spans="1:10" ht="195" x14ac:dyDescent="0.25">
      <c r="A1194" s="10" t="s">
        <v>10</v>
      </c>
      <c r="B1194" s="12" t="s">
        <v>1246</v>
      </c>
      <c r="C1194" s="12" t="s">
        <v>32</v>
      </c>
      <c r="D1194" s="10" t="s">
        <v>322</v>
      </c>
      <c r="E1194" s="10">
        <v>300</v>
      </c>
      <c r="F1194" s="20">
        <v>44.49</v>
      </c>
      <c r="G1194" s="13">
        <v>13347</v>
      </c>
      <c r="H1194" s="10" t="s">
        <v>19</v>
      </c>
      <c r="I1194" s="57" t="s">
        <v>414</v>
      </c>
      <c r="J1194" s="65">
        <v>1193</v>
      </c>
    </row>
    <row r="1195" spans="1:10" ht="75" x14ac:dyDescent="0.25">
      <c r="A1195" s="10" t="s">
        <v>10</v>
      </c>
      <c r="B1195" s="12" t="s">
        <v>1247</v>
      </c>
      <c r="C1195" s="12" t="s">
        <v>32</v>
      </c>
      <c r="D1195" s="10" t="s">
        <v>13</v>
      </c>
      <c r="E1195" s="10">
        <v>200</v>
      </c>
      <c r="F1195" s="20">
        <v>3.25</v>
      </c>
      <c r="G1195" s="13">
        <v>650</v>
      </c>
      <c r="H1195" s="10" t="s">
        <v>19</v>
      </c>
      <c r="I1195" s="57" t="s">
        <v>414</v>
      </c>
      <c r="J1195" s="65">
        <v>1194</v>
      </c>
    </row>
    <row r="1196" spans="1:10" ht="75" x14ac:dyDescent="0.25">
      <c r="A1196" s="10" t="s">
        <v>10</v>
      </c>
      <c r="B1196" s="12" t="s">
        <v>1248</v>
      </c>
      <c r="C1196" s="12" t="s">
        <v>32</v>
      </c>
      <c r="D1196" s="10" t="s">
        <v>322</v>
      </c>
      <c r="E1196" s="10">
        <v>100</v>
      </c>
      <c r="F1196" s="20">
        <v>17.5</v>
      </c>
      <c r="G1196" s="13">
        <v>1750</v>
      </c>
      <c r="H1196" s="10" t="s">
        <v>19</v>
      </c>
      <c r="I1196" s="57" t="s">
        <v>414</v>
      </c>
      <c r="J1196" s="65">
        <v>1195</v>
      </c>
    </row>
    <row r="1197" spans="1:10" ht="240" x14ac:dyDescent="0.25">
      <c r="A1197" s="10" t="s">
        <v>10</v>
      </c>
      <c r="B1197" s="12" t="s">
        <v>1249</v>
      </c>
      <c r="C1197" s="12" t="s">
        <v>32</v>
      </c>
      <c r="D1197" s="10" t="s">
        <v>13</v>
      </c>
      <c r="E1197" s="10">
        <v>1500</v>
      </c>
      <c r="F1197" s="20">
        <v>7.55</v>
      </c>
      <c r="G1197" s="13">
        <v>11325</v>
      </c>
      <c r="H1197" s="10" t="s">
        <v>19</v>
      </c>
      <c r="I1197" s="57" t="s">
        <v>414</v>
      </c>
      <c r="J1197" s="65">
        <v>1196</v>
      </c>
    </row>
    <row r="1198" spans="1:10" ht="105" x14ac:dyDescent="0.25">
      <c r="A1198" s="10" t="s">
        <v>10</v>
      </c>
      <c r="B1198" s="12" t="s">
        <v>1250</v>
      </c>
      <c r="C1198" s="12" t="s">
        <v>32</v>
      </c>
      <c r="D1198" s="10" t="s">
        <v>13</v>
      </c>
      <c r="E1198" s="10">
        <v>50</v>
      </c>
      <c r="F1198" s="20">
        <v>5.15</v>
      </c>
      <c r="G1198" s="13">
        <v>257.5</v>
      </c>
      <c r="H1198" s="10" t="s">
        <v>19</v>
      </c>
      <c r="I1198" s="57" t="s">
        <v>414</v>
      </c>
      <c r="J1198" s="65">
        <v>1197</v>
      </c>
    </row>
    <row r="1199" spans="1:10" ht="105" x14ac:dyDescent="0.25">
      <c r="A1199" s="10" t="s">
        <v>10</v>
      </c>
      <c r="B1199" s="12" t="s">
        <v>1251</v>
      </c>
      <c r="C1199" s="12" t="s">
        <v>32</v>
      </c>
      <c r="D1199" s="10" t="s">
        <v>13</v>
      </c>
      <c r="E1199" s="10">
        <v>50</v>
      </c>
      <c r="F1199" s="20">
        <v>10.75</v>
      </c>
      <c r="G1199" s="13">
        <v>537.5</v>
      </c>
      <c r="H1199" s="10" t="s">
        <v>19</v>
      </c>
      <c r="I1199" s="57" t="s">
        <v>414</v>
      </c>
      <c r="J1199" s="65">
        <v>1198</v>
      </c>
    </row>
    <row r="1200" spans="1:10" ht="60" x14ac:dyDescent="0.25">
      <c r="A1200" s="10" t="s">
        <v>10</v>
      </c>
      <c r="B1200" s="12" t="s">
        <v>1252</v>
      </c>
      <c r="C1200" s="12" t="s">
        <v>32</v>
      </c>
      <c r="D1200" s="10" t="s">
        <v>322</v>
      </c>
      <c r="E1200" s="10">
        <v>100</v>
      </c>
      <c r="F1200" s="20">
        <v>25.2</v>
      </c>
      <c r="G1200" s="13">
        <v>2520</v>
      </c>
      <c r="H1200" s="10" t="s">
        <v>19</v>
      </c>
      <c r="I1200" s="57" t="s">
        <v>414</v>
      </c>
      <c r="J1200" s="65">
        <v>1199</v>
      </c>
    </row>
    <row r="1201" spans="1:10" ht="60" x14ac:dyDescent="0.25">
      <c r="A1201" s="10" t="s">
        <v>10</v>
      </c>
      <c r="B1201" s="12" t="s">
        <v>1253</v>
      </c>
      <c r="C1201" s="12" t="s">
        <v>32</v>
      </c>
      <c r="D1201" s="10" t="s">
        <v>13</v>
      </c>
      <c r="E1201" s="10">
        <v>100</v>
      </c>
      <c r="F1201" s="20">
        <v>14.65</v>
      </c>
      <c r="G1201" s="13">
        <v>1465</v>
      </c>
      <c r="H1201" s="10" t="s">
        <v>19</v>
      </c>
      <c r="I1201" s="57" t="s">
        <v>414</v>
      </c>
      <c r="J1201" s="65">
        <v>1200</v>
      </c>
    </row>
    <row r="1202" spans="1:10" ht="60" x14ac:dyDescent="0.25">
      <c r="A1202" s="10" t="s">
        <v>10</v>
      </c>
      <c r="B1202" s="12" t="s">
        <v>1254</v>
      </c>
      <c r="C1202" s="12" t="s">
        <v>32</v>
      </c>
      <c r="D1202" s="10" t="s">
        <v>13</v>
      </c>
      <c r="E1202" s="10">
        <v>100</v>
      </c>
      <c r="F1202" s="20">
        <v>8.75</v>
      </c>
      <c r="G1202" s="13">
        <v>875</v>
      </c>
      <c r="H1202" s="10" t="s">
        <v>19</v>
      </c>
      <c r="I1202" s="57" t="s">
        <v>414</v>
      </c>
      <c r="J1202" s="65">
        <v>1201</v>
      </c>
    </row>
    <row r="1203" spans="1:10" ht="75" x14ac:dyDescent="0.25">
      <c r="A1203" s="10" t="s">
        <v>10</v>
      </c>
      <c r="B1203" s="12" t="s">
        <v>1255</v>
      </c>
      <c r="C1203" s="12" t="s">
        <v>32</v>
      </c>
      <c r="D1203" s="10" t="s">
        <v>322</v>
      </c>
      <c r="E1203" s="10">
        <v>100</v>
      </c>
      <c r="F1203" s="20">
        <v>18.45</v>
      </c>
      <c r="G1203" s="13">
        <v>1845</v>
      </c>
      <c r="H1203" s="10" t="s">
        <v>19</v>
      </c>
      <c r="I1203" s="57" t="s">
        <v>414</v>
      </c>
      <c r="J1203" s="65">
        <v>1202</v>
      </c>
    </row>
    <row r="1204" spans="1:10" ht="45" x14ac:dyDescent="0.25">
      <c r="A1204" s="10" t="s">
        <v>10</v>
      </c>
      <c r="B1204" s="12" t="s">
        <v>1256</v>
      </c>
      <c r="C1204" s="12" t="s">
        <v>32</v>
      </c>
      <c r="D1204" s="10" t="s">
        <v>1486</v>
      </c>
      <c r="E1204" s="10">
        <v>50</v>
      </c>
      <c r="F1204" s="20">
        <v>129</v>
      </c>
      <c r="G1204" s="13">
        <v>6450</v>
      </c>
      <c r="H1204" s="10" t="s">
        <v>19</v>
      </c>
      <c r="I1204" s="57" t="s">
        <v>414</v>
      </c>
      <c r="J1204" s="65">
        <v>1203</v>
      </c>
    </row>
    <row r="1205" spans="1:10" ht="45" x14ac:dyDescent="0.25">
      <c r="A1205" s="10" t="s">
        <v>10</v>
      </c>
      <c r="B1205" s="12" t="s">
        <v>1257</v>
      </c>
      <c r="C1205" s="12" t="s">
        <v>32</v>
      </c>
      <c r="D1205" s="10" t="s">
        <v>1486</v>
      </c>
      <c r="E1205" s="10">
        <v>50</v>
      </c>
      <c r="F1205" s="20">
        <v>129</v>
      </c>
      <c r="G1205" s="13">
        <v>6450</v>
      </c>
      <c r="H1205" s="10" t="s">
        <v>19</v>
      </c>
      <c r="I1205" s="57" t="s">
        <v>414</v>
      </c>
      <c r="J1205" s="65">
        <v>1204</v>
      </c>
    </row>
    <row r="1206" spans="1:10" ht="45" x14ac:dyDescent="0.25">
      <c r="A1206" s="10" t="s">
        <v>10</v>
      </c>
      <c r="B1206" s="12" t="s">
        <v>1258</v>
      </c>
      <c r="C1206" s="12" t="s">
        <v>32</v>
      </c>
      <c r="D1206" s="10" t="s">
        <v>1486</v>
      </c>
      <c r="E1206" s="10">
        <v>50</v>
      </c>
      <c r="F1206" s="20">
        <v>129.5</v>
      </c>
      <c r="G1206" s="13">
        <v>6475</v>
      </c>
      <c r="H1206" s="10" t="s">
        <v>19</v>
      </c>
      <c r="I1206" s="57" t="s">
        <v>414</v>
      </c>
      <c r="J1206" s="65">
        <v>1205</v>
      </c>
    </row>
    <row r="1207" spans="1:10" ht="90" x14ac:dyDescent="0.25">
      <c r="A1207" s="10" t="s">
        <v>10</v>
      </c>
      <c r="B1207" s="12" t="s">
        <v>1259</v>
      </c>
      <c r="C1207" s="12" t="s">
        <v>32</v>
      </c>
      <c r="D1207" s="10" t="s">
        <v>13</v>
      </c>
      <c r="E1207" s="10">
        <v>1000</v>
      </c>
      <c r="F1207" s="20">
        <v>5</v>
      </c>
      <c r="G1207" s="13">
        <v>5000</v>
      </c>
      <c r="H1207" s="10" t="s">
        <v>19</v>
      </c>
      <c r="I1207" s="57" t="s">
        <v>414</v>
      </c>
      <c r="J1207" s="65">
        <v>1206</v>
      </c>
    </row>
    <row r="1208" spans="1:10" ht="75" x14ac:dyDescent="0.25">
      <c r="A1208" s="10" t="s">
        <v>10</v>
      </c>
      <c r="B1208" s="12" t="s">
        <v>1260</v>
      </c>
      <c r="C1208" s="12" t="s">
        <v>32</v>
      </c>
      <c r="D1208" s="10" t="s">
        <v>13</v>
      </c>
      <c r="E1208" s="10">
        <v>100</v>
      </c>
      <c r="F1208" s="20">
        <v>5.75</v>
      </c>
      <c r="G1208" s="13">
        <v>575</v>
      </c>
      <c r="H1208" s="10" t="s">
        <v>19</v>
      </c>
      <c r="I1208" s="57" t="s">
        <v>414</v>
      </c>
      <c r="J1208" s="65">
        <v>1207</v>
      </c>
    </row>
    <row r="1209" spans="1:10" ht="75" x14ac:dyDescent="0.25">
      <c r="A1209" s="10" t="s">
        <v>10</v>
      </c>
      <c r="B1209" s="12" t="s">
        <v>1261</v>
      </c>
      <c r="C1209" s="12" t="s">
        <v>32</v>
      </c>
      <c r="D1209" s="10" t="s">
        <v>13</v>
      </c>
      <c r="E1209" s="10">
        <v>100</v>
      </c>
      <c r="F1209" s="20">
        <v>4.75</v>
      </c>
      <c r="G1209" s="13">
        <v>475</v>
      </c>
      <c r="H1209" s="10" t="s">
        <v>19</v>
      </c>
      <c r="I1209" s="57" t="s">
        <v>414</v>
      </c>
      <c r="J1209" s="65">
        <v>1208</v>
      </c>
    </row>
    <row r="1210" spans="1:10" ht="75" x14ac:dyDescent="0.25">
      <c r="A1210" s="10" t="s">
        <v>10</v>
      </c>
      <c r="B1210" s="12" t="s">
        <v>1262</v>
      </c>
      <c r="C1210" s="12" t="s">
        <v>32</v>
      </c>
      <c r="D1210" s="10" t="s">
        <v>13</v>
      </c>
      <c r="E1210" s="10">
        <v>1000</v>
      </c>
      <c r="F1210" s="20">
        <v>4.75</v>
      </c>
      <c r="G1210" s="13">
        <v>4750</v>
      </c>
      <c r="H1210" s="10" t="s">
        <v>19</v>
      </c>
      <c r="I1210" s="57" t="s">
        <v>414</v>
      </c>
      <c r="J1210" s="65">
        <v>1209</v>
      </c>
    </row>
    <row r="1211" spans="1:10" ht="75" x14ac:dyDescent="0.25">
      <c r="A1211" s="10" t="s">
        <v>10</v>
      </c>
      <c r="B1211" s="12" t="s">
        <v>1263</v>
      </c>
      <c r="C1211" s="12" t="s">
        <v>32</v>
      </c>
      <c r="D1211" s="10" t="s">
        <v>13</v>
      </c>
      <c r="E1211" s="10">
        <v>60</v>
      </c>
      <c r="F1211" s="20">
        <v>8</v>
      </c>
      <c r="G1211" s="13">
        <v>480</v>
      </c>
      <c r="H1211" s="10" t="s">
        <v>19</v>
      </c>
      <c r="I1211" s="57" t="s">
        <v>414</v>
      </c>
      <c r="J1211" s="65">
        <v>1210</v>
      </c>
    </row>
    <row r="1212" spans="1:10" ht="75" x14ac:dyDescent="0.25">
      <c r="A1212" s="10" t="s">
        <v>10</v>
      </c>
      <c r="B1212" s="12" t="s">
        <v>1263</v>
      </c>
      <c r="C1212" s="12" t="s">
        <v>32</v>
      </c>
      <c r="D1212" s="10" t="s">
        <v>13</v>
      </c>
      <c r="E1212" s="10">
        <v>60</v>
      </c>
      <c r="F1212" s="20">
        <v>5.75</v>
      </c>
      <c r="G1212" s="13">
        <v>345</v>
      </c>
      <c r="H1212" s="10" t="s">
        <v>19</v>
      </c>
      <c r="I1212" s="57" t="s">
        <v>414</v>
      </c>
      <c r="J1212" s="65">
        <v>1211</v>
      </c>
    </row>
    <row r="1213" spans="1:10" ht="45" x14ac:dyDescent="0.25">
      <c r="A1213" s="10" t="s">
        <v>10</v>
      </c>
      <c r="B1213" s="12" t="s">
        <v>1264</v>
      </c>
      <c r="C1213" s="12" t="s">
        <v>32</v>
      </c>
      <c r="D1213" s="10" t="s">
        <v>13</v>
      </c>
      <c r="E1213" s="10">
        <v>60</v>
      </c>
      <c r="F1213" s="20">
        <v>9.5</v>
      </c>
      <c r="G1213" s="13">
        <v>570</v>
      </c>
      <c r="H1213" s="10" t="s">
        <v>19</v>
      </c>
      <c r="I1213" s="57" t="s">
        <v>414</v>
      </c>
      <c r="J1213" s="65">
        <v>1212</v>
      </c>
    </row>
    <row r="1214" spans="1:10" ht="45" x14ac:dyDescent="0.25">
      <c r="A1214" s="10" t="s">
        <v>10</v>
      </c>
      <c r="B1214" s="12" t="s">
        <v>1265</v>
      </c>
      <c r="C1214" s="12" t="s">
        <v>32</v>
      </c>
      <c r="D1214" s="10" t="s">
        <v>13</v>
      </c>
      <c r="E1214" s="10">
        <v>60</v>
      </c>
      <c r="F1214" s="20">
        <v>9.5</v>
      </c>
      <c r="G1214" s="13">
        <v>570</v>
      </c>
      <c r="H1214" s="10" t="s">
        <v>19</v>
      </c>
      <c r="I1214" s="57" t="s">
        <v>414</v>
      </c>
      <c r="J1214" s="65">
        <v>1213</v>
      </c>
    </row>
    <row r="1215" spans="1:10" ht="45" x14ac:dyDescent="0.25">
      <c r="A1215" s="10" t="s">
        <v>10</v>
      </c>
      <c r="B1215" s="12" t="s">
        <v>1266</v>
      </c>
      <c r="C1215" s="12" t="s">
        <v>32</v>
      </c>
      <c r="D1215" s="10" t="s">
        <v>13</v>
      </c>
      <c r="E1215" s="10">
        <v>100</v>
      </c>
      <c r="F1215" s="20">
        <v>16.5</v>
      </c>
      <c r="G1215" s="13">
        <v>1650</v>
      </c>
      <c r="H1215" s="10" t="s">
        <v>19</v>
      </c>
      <c r="I1215" s="57" t="s">
        <v>414</v>
      </c>
      <c r="J1215" s="65">
        <v>1214</v>
      </c>
    </row>
    <row r="1216" spans="1:10" ht="45" x14ac:dyDescent="0.25">
      <c r="A1216" s="10" t="s">
        <v>10</v>
      </c>
      <c r="B1216" s="12" t="s">
        <v>1267</v>
      </c>
      <c r="C1216" s="12" t="s">
        <v>32</v>
      </c>
      <c r="D1216" s="10" t="s">
        <v>13</v>
      </c>
      <c r="E1216" s="10">
        <v>100</v>
      </c>
      <c r="F1216" s="20">
        <v>17</v>
      </c>
      <c r="G1216" s="13">
        <v>1700</v>
      </c>
      <c r="H1216" s="10" t="s">
        <v>19</v>
      </c>
      <c r="I1216" s="57" t="s">
        <v>414</v>
      </c>
      <c r="J1216" s="65">
        <v>1215</v>
      </c>
    </row>
    <row r="1217" spans="1:10" ht="93.75" customHeight="1" x14ac:dyDescent="0.25">
      <c r="A1217" s="10" t="s">
        <v>10</v>
      </c>
      <c r="B1217" s="12" t="s">
        <v>2142</v>
      </c>
      <c r="C1217" s="12" t="s">
        <v>32</v>
      </c>
      <c r="D1217" s="10" t="s">
        <v>13</v>
      </c>
      <c r="E1217" s="10">
        <v>150</v>
      </c>
      <c r="F1217" s="20">
        <v>4</v>
      </c>
      <c r="G1217" s="13">
        <v>600</v>
      </c>
      <c r="H1217" s="10" t="s">
        <v>19</v>
      </c>
      <c r="I1217" s="57" t="s">
        <v>414</v>
      </c>
      <c r="J1217" s="65">
        <v>1216</v>
      </c>
    </row>
    <row r="1218" spans="1:10" ht="135" x14ac:dyDescent="0.25">
      <c r="A1218" s="10" t="s">
        <v>10</v>
      </c>
      <c r="B1218" s="12" t="s">
        <v>1268</v>
      </c>
      <c r="C1218" s="12" t="s">
        <v>32</v>
      </c>
      <c r="D1218" s="10" t="s">
        <v>13</v>
      </c>
      <c r="E1218" s="10">
        <v>1000</v>
      </c>
      <c r="F1218" s="20">
        <v>18.5</v>
      </c>
      <c r="G1218" s="13">
        <v>18500</v>
      </c>
      <c r="H1218" s="10" t="s">
        <v>19</v>
      </c>
      <c r="I1218" s="57" t="s">
        <v>414</v>
      </c>
      <c r="J1218" s="65">
        <v>1217</v>
      </c>
    </row>
    <row r="1219" spans="1:10" ht="135" x14ac:dyDescent="0.25">
      <c r="A1219" s="10" t="s">
        <v>10</v>
      </c>
      <c r="B1219" s="12" t="s">
        <v>1269</v>
      </c>
      <c r="C1219" s="12" t="s">
        <v>32</v>
      </c>
      <c r="D1219" s="10" t="s">
        <v>13</v>
      </c>
      <c r="E1219" s="10">
        <v>1000</v>
      </c>
      <c r="F1219" s="20">
        <v>5.75</v>
      </c>
      <c r="G1219" s="13">
        <v>5750</v>
      </c>
      <c r="H1219" s="10" t="s">
        <v>19</v>
      </c>
      <c r="I1219" s="57" t="s">
        <v>414</v>
      </c>
      <c r="J1219" s="65">
        <v>1218</v>
      </c>
    </row>
    <row r="1220" spans="1:10" ht="90" x14ac:dyDescent="0.25">
      <c r="A1220" s="10" t="s">
        <v>10</v>
      </c>
      <c r="B1220" s="12" t="s">
        <v>1270</v>
      </c>
      <c r="C1220" s="12" t="s">
        <v>32</v>
      </c>
      <c r="D1220" s="10" t="s">
        <v>893</v>
      </c>
      <c r="E1220" s="10">
        <v>50</v>
      </c>
      <c r="F1220" s="20">
        <v>7.75</v>
      </c>
      <c r="G1220" s="13">
        <v>387.5</v>
      </c>
      <c r="H1220" s="10" t="s">
        <v>19</v>
      </c>
      <c r="I1220" s="57" t="s">
        <v>414</v>
      </c>
      <c r="J1220" s="65">
        <v>1219</v>
      </c>
    </row>
    <row r="1221" spans="1:10" ht="60" x14ac:dyDescent="0.25">
      <c r="A1221" s="10" t="s">
        <v>10</v>
      </c>
      <c r="B1221" s="12" t="s">
        <v>1271</v>
      </c>
      <c r="C1221" s="12" t="s">
        <v>32</v>
      </c>
      <c r="D1221" s="10" t="s">
        <v>13</v>
      </c>
      <c r="E1221" s="10">
        <v>50</v>
      </c>
      <c r="F1221" s="20">
        <v>22.39</v>
      </c>
      <c r="G1221" s="13">
        <v>1119.5</v>
      </c>
      <c r="H1221" s="10" t="s">
        <v>19</v>
      </c>
      <c r="I1221" s="57" t="s">
        <v>414</v>
      </c>
      <c r="J1221" s="65">
        <v>1220</v>
      </c>
    </row>
    <row r="1222" spans="1:10" ht="60" x14ac:dyDescent="0.25">
      <c r="A1222" s="10" t="s">
        <v>10</v>
      </c>
      <c r="B1222" s="12" t="s">
        <v>1272</v>
      </c>
      <c r="C1222" s="12" t="s">
        <v>32</v>
      </c>
      <c r="D1222" s="10" t="s">
        <v>13</v>
      </c>
      <c r="E1222" s="10">
        <v>50</v>
      </c>
      <c r="F1222" s="20">
        <v>13.49</v>
      </c>
      <c r="G1222" s="13">
        <v>674.5</v>
      </c>
      <c r="H1222" s="10" t="s">
        <v>19</v>
      </c>
      <c r="I1222" s="57" t="s">
        <v>414</v>
      </c>
      <c r="J1222" s="65">
        <v>1221</v>
      </c>
    </row>
    <row r="1223" spans="1:10" ht="60" x14ac:dyDescent="0.25">
      <c r="A1223" s="10" t="s">
        <v>10</v>
      </c>
      <c r="B1223" s="12" t="s">
        <v>1273</v>
      </c>
      <c r="C1223" s="12" t="s">
        <v>32</v>
      </c>
      <c r="D1223" s="10" t="s">
        <v>13</v>
      </c>
      <c r="E1223" s="10">
        <v>50</v>
      </c>
      <c r="F1223" s="20">
        <v>4.3499999999999996</v>
      </c>
      <c r="G1223" s="13">
        <v>217.49999999999997</v>
      </c>
      <c r="H1223" s="10" t="s">
        <v>19</v>
      </c>
      <c r="I1223" s="57" t="s">
        <v>414</v>
      </c>
      <c r="J1223" s="65">
        <v>1222</v>
      </c>
    </row>
    <row r="1224" spans="1:10" ht="75" x14ac:dyDescent="0.25">
      <c r="A1224" s="10" t="s">
        <v>10</v>
      </c>
      <c r="B1224" s="12" t="s">
        <v>1274</v>
      </c>
      <c r="C1224" s="12" t="s">
        <v>32</v>
      </c>
      <c r="D1224" s="10" t="s">
        <v>255</v>
      </c>
      <c r="E1224" s="10">
        <v>5000</v>
      </c>
      <c r="F1224" s="20">
        <v>4.25</v>
      </c>
      <c r="G1224" s="13">
        <v>21250</v>
      </c>
      <c r="H1224" s="10" t="s">
        <v>19</v>
      </c>
      <c r="I1224" s="57" t="s">
        <v>414</v>
      </c>
      <c r="J1224" s="65">
        <v>1223</v>
      </c>
    </row>
    <row r="1225" spans="1:10" ht="45" x14ac:dyDescent="0.25">
      <c r="A1225" s="10" t="s">
        <v>10</v>
      </c>
      <c r="B1225" s="12" t="s">
        <v>1275</v>
      </c>
      <c r="C1225" s="12" t="s">
        <v>32</v>
      </c>
      <c r="D1225" s="10" t="s">
        <v>13</v>
      </c>
      <c r="E1225" s="10">
        <v>50</v>
      </c>
      <c r="F1225" s="20">
        <v>13.5</v>
      </c>
      <c r="G1225" s="13">
        <v>675</v>
      </c>
      <c r="H1225" s="10" t="s">
        <v>19</v>
      </c>
      <c r="I1225" s="57" t="s">
        <v>414</v>
      </c>
      <c r="J1225" s="65">
        <v>1224</v>
      </c>
    </row>
    <row r="1226" spans="1:10" ht="60" x14ac:dyDescent="0.25">
      <c r="A1226" s="10" t="s">
        <v>10</v>
      </c>
      <c r="B1226" s="12" t="s">
        <v>1276</v>
      </c>
      <c r="C1226" s="12" t="s">
        <v>32</v>
      </c>
      <c r="D1226" s="10" t="s">
        <v>13</v>
      </c>
      <c r="E1226" s="10">
        <v>50</v>
      </c>
      <c r="F1226" s="20">
        <v>3</v>
      </c>
      <c r="G1226" s="13">
        <v>150</v>
      </c>
      <c r="H1226" s="10" t="s">
        <v>19</v>
      </c>
      <c r="I1226" s="57" t="s">
        <v>414</v>
      </c>
      <c r="J1226" s="65">
        <v>1225</v>
      </c>
    </row>
    <row r="1227" spans="1:10" ht="105" x14ac:dyDescent="0.25">
      <c r="A1227" s="10" t="s">
        <v>10</v>
      </c>
      <c r="B1227" s="12" t="s">
        <v>1277</v>
      </c>
      <c r="C1227" s="12" t="s">
        <v>32</v>
      </c>
      <c r="D1227" s="10" t="s">
        <v>13</v>
      </c>
      <c r="E1227" s="10">
        <v>50</v>
      </c>
      <c r="F1227" s="20">
        <v>3</v>
      </c>
      <c r="G1227" s="13">
        <v>150</v>
      </c>
      <c r="H1227" s="10" t="s">
        <v>19</v>
      </c>
      <c r="I1227" s="57" t="s">
        <v>414</v>
      </c>
      <c r="J1227" s="65">
        <v>1226</v>
      </c>
    </row>
    <row r="1228" spans="1:10" ht="180" x14ac:dyDescent="0.25">
      <c r="A1228" s="10" t="s">
        <v>10</v>
      </c>
      <c r="B1228" s="12" t="s">
        <v>1278</v>
      </c>
      <c r="C1228" s="12" t="s">
        <v>32</v>
      </c>
      <c r="D1228" s="10" t="s">
        <v>13</v>
      </c>
      <c r="E1228" s="10">
        <v>50</v>
      </c>
      <c r="F1228" s="20">
        <v>6.2</v>
      </c>
      <c r="G1228" s="13">
        <v>310</v>
      </c>
      <c r="H1228" s="10" t="s">
        <v>19</v>
      </c>
      <c r="I1228" s="57" t="s">
        <v>414</v>
      </c>
      <c r="J1228" s="65">
        <v>1227</v>
      </c>
    </row>
    <row r="1229" spans="1:10" ht="75" x14ac:dyDescent="0.25">
      <c r="A1229" s="10" t="s">
        <v>10</v>
      </c>
      <c r="B1229" s="12" t="s">
        <v>1279</v>
      </c>
      <c r="C1229" s="12" t="s">
        <v>32</v>
      </c>
      <c r="D1229" s="10" t="s">
        <v>13</v>
      </c>
      <c r="E1229" s="10">
        <v>50</v>
      </c>
      <c r="F1229" s="20">
        <v>12.5</v>
      </c>
      <c r="G1229" s="13">
        <v>625</v>
      </c>
      <c r="H1229" s="10" t="s">
        <v>19</v>
      </c>
      <c r="I1229" s="57" t="s">
        <v>414</v>
      </c>
      <c r="J1229" s="65">
        <v>1228</v>
      </c>
    </row>
    <row r="1230" spans="1:10" ht="135" x14ac:dyDescent="0.25">
      <c r="A1230" s="10" t="s">
        <v>10</v>
      </c>
      <c r="B1230" s="12" t="s">
        <v>1280</v>
      </c>
      <c r="C1230" s="12" t="s">
        <v>32</v>
      </c>
      <c r="D1230" s="10" t="s">
        <v>13</v>
      </c>
      <c r="E1230" s="10">
        <v>50</v>
      </c>
      <c r="F1230" s="20">
        <v>18.75</v>
      </c>
      <c r="G1230" s="13">
        <v>937.5</v>
      </c>
      <c r="H1230" s="10" t="s">
        <v>19</v>
      </c>
      <c r="I1230" s="57" t="s">
        <v>414</v>
      </c>
      <c r="J1230" s="65">
        <v>1229</v>
      </c>
    </row>
    <row r="1231" spans="1:10" ht="60" x14ac:dyDescent="0.25">
      <c r="A1231" s="10" t="s">
        <v>10</v>
      </c>
      <c r="B1231" s="12" t="s">
        <v>1281</v>
      </c>
      <c r="C1231" s="12" t="s">
        <v>32</v>
      </c>
      <c r="D1231" s="10" t="s">
        <v>13</v>
      </c>
      <c r="E1231" s="10">
        <v>20</v>
      </c>
      <c r="F1231" s="20">
        <v>3.75</v>
      </c>
      <c r="G1231" s="13">
        <v>75</v>
      </c>
      <c r="H1231" s="10" t="s">
        <v>19</v>
      </c>
      <c r="I1231" s="57" t="s">
        <v>414</v>
      </c>
      <c r="J1231" s="65">
        <v>1230</v>
      </c>
    </row>
    <row r="1232" spans="1:10" ht="60" x14ac:dyDescent="0.25">
      <c r="A1232" s="10" t="s">
        <v>10</v>
      </c>
      <c r="B1232" s="12" t="s">
        <v>1282</v>
      </c>
      <c r="C1232" s="12" t="s">
        <v>32</v>
      </c>
      <c r="D1232" s="10" t="s">
        <v>13</v>
      </c>
      <c r="E1232" s="10">
        <v>50</v>
      </c>
      <c r="F1232" s="20">
        <v>3.95</v>
      </c>
      <c r="G1232" s="13">
        <v>197.5</v>
      </c>
      <c r="H1232" s="10" t="s">
        <v>19</v>
      </c>
      <c r="I1232" s="57" t="s">
        <v>414</v>
      </c>
      <c r="J1232" s="65">
        <v>1231</v>
      </c>
    </row>
    <row r="1233" spans="1:10" ht="90" x14ac:dyDescent="0.25">
      <c r="A1233" s="10" t="s">
        <v>10</v>
      </c>
      <c r="B1233" s="12" t="s">
        <v>1283</v>
      </c>
      <c r="C1233" s="12" t="s">
        <v>32</v>
      </c>
      <c r="D1233" s="10" t="s">
        <v>13</v>
      </c>
      <c r="E1233" s="10">
        <v>20</v>
      </c>
      <c r="F1233" s="20">
        <v>11.5</v>
      </c>
      <c r="G1233" s="13">
        <v>230</v>
      </c>
      <c r="H1233" s="10" t="s">
        <v>19</v>
      </c>
      <c r="I1233" s="57" t="s">
        <v>414</v>
      </c>
      <c r="J1233" s="65">
        <v>1232</v>
      </c>
    </row>
    <row r="1234" spans="1:10" ht="105" x14ac:dyDescent="0.25">
      <c r="A1234" s="10" t="s">
        <v>10</v>
      </c>
      <c r="B1234" s="12" t="s">
        <v>1284</v>
      </c>
      <c r="C1234" s="12" t="s">
        <v>32</v>
      </c>
      <c r="D1234" s="10" t="s">
        <v>13</v>
      </c>
      <c r="E1234" s="10">
        <v>50</v>
      </c>
      <c r="F1234" s="20">
        <v>11.6</v>
      </c>
      <c r="G1234" s="13">
        <v>580</v>
      </c>
      <c r="H1234" s="10" t="s">
        <v>19</v>
      </c>
      <c r="I1234" s="57" t="s">
        <v>414</v>
      </c>
      <c r="J1234" s="65">
        <v>1233</v>
      </c>
    </row>
    <row r="1235" spans="1:10" ht="180" x14ac:dyDescent="0.25">
      <c r="A1235" s="10" t="s">
        <v>10</v>
      </c>
      <c r="B1235" s="12" t="s">
        <v>1285</v>
      </c>
      <c r="C1235" s="12" t="s">
        <v>32</v>
      </c>
      <c r="D1235" s="10" t="s">
        <v>13</v>
      </c>
      <c r="E1235" s="10">
        <v>200</v>
      </c>
      <c r="F1235" s="20">
        <v>1.4</v>
      </c>
      <c r="G1235" s="13">
        <v>280</v>
      </c>
      <c r="H1235" s="10" t="s">
        <v>19</v>
      </c>
      <c r="I1235" s="57" t="s">
        <v>414</v>
      </c>
      <c r="J1235" s="65">
        <v>1234</v>
      </c>
    </row>
    <row r="1236" spans="1:10" ht="105" x14ac:dyDescent="0.25">
      <c r="A1236" s="10" t="s">
        <v>10</v>
      </c>
      <c r="B1236" s="12" t="s">
        <v>1286</v>
      </c>
      <c r="C1236" s="12" t="s">
        <v>32</v>
      </c>
      <c r="D1236" s="10" t="s">
        <v>322</v>
      </c>
      <c r="E1236" s="10">
        <v>200</v>
      </c>
      <c r="F1236" s="20">
        <v>3.65</v>
      </c>
      <c r="G1236" s="13">
        <v>730</v>
      </c>
      <c r="H1236" s="10" t="s">
        <v>19</v>
      </c>
      <c r="I1236" s="57" t="s">
        <v>414</v>
      </c>
      <c r="J1236" s="65">
        <v>1235</v>
      </c>
    </row>
    <row r="1237" spans="1:10" ht="165" x14ac:dyDescent="0.25">
      <c r="A1237" s="10" t="s">
        <v>10</v>
      </c>
      <c r="B1237" s="12" t="s">
        <v>1287</v>
      </c>
      <c r="C1237" s="12" t="s">
        <v>32</v>
      </c>
      <c r="D1237" s="10" t="s">
        <v>255</v>
      </c>
      <c r="E1237" s="10">
        <v>200</v>
      </c>
      <c r="F1237" s="20">
        <v>7.75</v>
      </c>
      <c r="G1237" s="13">
        <v>1550</v>
      </c>
      <c r="H1237" s="10" t="s">
        <v>19</v>
      </c>
      <c r="I1237" s="57" t="s">
        <v>414</v>
      </c>
      <c r="J1237" s="65">
        <v>1236</v>
      </c>
    </row>
    <row r="1238" spans="1:10" ht="90" x14ac:dyDescent="0.25">
      <c r="A1238" s="10" t="s">
        <v>10</v>
      </c>
      <c r="B1238" s="12" t="s">
        <v>1288</v>
      </c>
      <c r="C1238" s="12" t="s">
        <v>32</v>
      </c>
      <c r="D1238" s="10" t="s">
        <v>13</v>
      </c>
      <c r="E1238" s="10">
        <v>100</v>
      </c>
      <c r="F1238" s="20">
        <v>10.199999999999999</v>
      </c>
      <c r="G1238" s="13">
        <v>1019.9999999999999</v>
      </c>
      <c r="H1238" s="10" t="s">
        <v>19</v>
      </c>
      <c r="I1238" s="57" t="s">
        <v>414</v>
      </c>
      <c r="J1238" s="65">
        <v>1237</v>
      </c>
    </row>
    <row r="1239" spans="1:10" ht="120" x14ac:dyDescent="0.25">
      <c r="A1239" s="10" t="s">
        <v>10</v>
      </c>
      <c r="B1239" s="12" t="s">
        <v>605</v>
      </c>
      <c r="C1239" s="12" t="s">
        <v>32</v>
      </c>
      <c r="D1239" s="10" t="s">
        <v>322</v>
      </c>
      <c r="E1239" s="10">
        <v>100</v>
      </c>
      <c r="F1239" s="20">
        <v>8.1999999999999993</v>
      </c>
      <c r="G1239" s="13">
        <v>819.99999999999989</v>
      </c>
      <c r="H1239" s="10" t="s">
        <v>19</v>
      </c>
      <c r="I1239" s="57" t="s">
        <v>414</v>
      </c>
      <c r="J1239" s="65">
        <v>1238</v>
      </c>
    </row>
    <row r="1240" spans="1:10" ht="87" customHeight="1" x14ac:dyDescent="0.25">
      <c r="A1240" s="10" t="s">
        <v>10</v>
      </c>
      <c r="B1240" s="12" t="s">
        <v>604</v>
      </c>
      <c r="C1240" s="12" t="s">
        <v>32</v>
      </c>
      <c r="D1240" s="10" t="s">
        <v>322</v>
      </c>
      <c r="E1240" s="10">
        <v>100</v>
      </c>
      <c r="F1240" s="20">
        <v>8.1999999999999993</v>
      </c>
      <c r="G1240" s="13">
        <v>819.99999999999989</v>
      </c>
      <c r="H1240" s="10" t="s">
        <v>19</v>
      </c>
      <c r="I1240" s="57" t="s">
        <v>414</v>
      </c>
      <c r="J1240" s="65">
        <v>1239</v>
      </c>
    </row>
    <row r="1241" spans="1:10" ht="60" x14ac:dyDescent="0.25">
      <c r="A1241" s="10" t="s">
        <v>10</v>
      </c>
      <c r="B1241" s="12" t="s">
        <v>1289</v>
      </c>
      <c r="C1241" s="12" t="s">
        <v>32</v>
      </c>
      <c r="D1241" s="10" t="s">
        <v>13</v>
      </c>
      <c r="E1241" s="10">
        <v>150</v>
      </c>
      <c r="F1241" s="20">
        <v>2.75</v>
      </c>
      <c r="G1241" s="13">
        <v>412.5</v>
      </c>
      <c r="H1241" s="10" t="s">
        <v>19</v>
      </c>
      <c r="I1241" s="57" t="s">
        <v>414</v>
      </c>
      <c r="J1241" s="65">
        <v>1240</v>
      </c>
    </row>
    <row r="1242" spans="1:10" ht="90" x14ac:dyDescent="0.25">
      <c r="A1242" s="10" t="s">
        <v>10</v>
      </c>
      <c r="B1242" s="12" t="s">
        <v>1290</v>
      </c>
      <c r="C1242" s="12" t="s">
        <v>32</v>
      </c>
      <c r="D1242" s="10" t="s">
        <v>893</v>
      </c>
      <c r="E1242" s="10">
        <v>150</v>
      </c>
      <c r="F1242" s="20">
        <v>7.75</v>
      </c>
      <c r="G1242" s="13">
        <v>1162.5</v>
      </c>
      <c r="H1242" s="10" t="s">
        <v>19</v>
      </c>
      <c r="I1242" s="57" t="s">
        <v>414</v>
      </c>
      <c r="J1242" s="65">
        <v>1241</v>
      </c>
    </row>
    <row r="1243" spans="1:10" ht="60" x14ac:dyDescent="0.25">
      <c r="A1243" s="10" t="s">
        <v>10</v>
      </c>
      <c r="B1243" s="12" t="s">
        <v>1291</v>
      </c>
      <c r="C1243" s="12" t="s">
        <v>32</v>
      </c>
      <c r="D1243" s="10" t="s">
        <v>1292</v>
      </c>
      <c r="E1243" s="10">
        <v>100</v>
      </c>
      <c r="F1243" s="20">
        <v>12.25</v>
      </c>
      <c r="G1243" s="13">
        <v>1225</v>
      </c>
      <c r="H1243" s="10" t="s">
        <v>19</v>
      </c>
      <c r="I1243" s="57" t="s">
        <v>414</v>
      </c>
      <c r="J1243" s="65">
        <v>1242</v>
      </c>
    </row>
    <row r="1244" spans="1:10" ht="75" x14ac:dyDescent="0.25">
      <c r="A1244" s="10" t="s">
        <v>10</v>
      </c>
      <c r="B1244" s="12" t="s">
        <v>1293</v>
      </c>
      <c r="C1244" s="12" t="s">
        <v>32</v>
      </c>
      <c r="D1244" s="10" t="s">
        <v>13</v>
      </c>
      <c r="E1244" s="10">
        <v>100</v>
      </c>
      <c r="F1244" s="20">
        <v>3.2</v>
      </c>
      <c r="G1244" s="13">
        <v>320</v>
      </c>
      <c r="H1244" s="10" t="s">
        <v>19</v>
      </c>
      <c r="I1244" s="57" t="s">
        <v>414</v>
      </c>
      <c r="J1244" s="65">
        <v>1243</v>
      </c>
    </row>
    <row r="1245" spans="1:10" ht="180" x14ac:dyDescent="0.25">
      <c r="A1245" s="10" t="s">
        <v>10</v>
      </c>
      <c r="B1245" s="12" t="s">
        <v>1294</v>
      </c>
      <c r="C1245" s="12" t="s">
        <v>32</v>
      </c>
      <c r="D1245" s="10" t="s">
        <v>13</v>
      </c>
      <c r="E1245" s="10">
        <v>200</v>
      </c>
      <c r="F1245" s="20">
        <v>10.65</v>
      </c>
      <c r="G1245" s="13">
        <v>2130</v>
      </c>
      <c r="H1245" s="10" t="s">
        <v>19</v>
      </c>
      <c r="I1245" s="57" t="s">
        <v>414</v>
      </c>
      <c r="J1245" s="65">
        <v>1244</v>
      </c>
    </row>
    <row r="1246" spans="1:10" ht="90" x14ac:dyDescent="0.25">
      <c r="A1246" s="10" t="s">
        <v>10</v>
      </c>
      <c r="B1246" s="12" t="s">
        <v>1295</v>
      </c>
      <c r="C1246" s="12" t="s">
        <v>32</v>
      </c>
      <c r="D1246" s="10" t="s">
        <v>255</v>
      </c>
      <c r="E1246" s="10">
        <v>100</v>
      </c>
      <c r="F1246" s="20">
        <v>10</v>
      </c>
      <c r="G1246" s="13">
        <v>1000</v>
      </c>
      <c r="H1246" s="10" t="s">
        <v>19</v>
      </c>
      <c r="I1246" s="57" t="s">
        <v>414</v>
      </c>
      <c r="J1246" s="65">
        <v>1245</v>
      </c>
    </row>
    <row r="1247" spans="1:10" ht="90" x14ac:dyDescent="0.25">
      <c r="A1247" s="10" t="s">
        <v>10</v>
      </c>
      <c r="B1247" s="12" t="s">
        <v>1296</v>
      </c>
      <c r="C1247" s="12" t="s">
        <v>32</v>
      </c>
      <c r="D1247" s="10" t="s">
        <v>255</v>
      </c>
      <c r="E1247" s="10">
        <v>100</v>
      </c>
      <c r="F1247" s="20">
        <v>4</v>
      </c>
      <c r="G1247" s="13">
        <v>400</v>
      </c>
      <c r="H1247" s="10" t="s">
        <v>19</v>
      </c>
      <c r="I1247" s="57" t="s">
        <v>414</v>
      </c>
      <c r="J1247" s="65">
        <v>1246</v>
      </c>
    </row>
    <row r="1248" spans="1:10" ht="60" x14ac:dyDescent="0.25">
      <c r="A1248" s="10" t="s">
        <v>10</v>
      </c>
      <c r="B1248" s="12" t="s">
        <v>1297</v>
      </c>
      <c r="C1248" s="12" t="s">
        <v>32</v>
      </c>
      <c r="D1248" s="10" t="s">
        <v>13</v>
      </c>
      <c r="E1248" s="10">
        <v>50</v>
      </c>
      <c r="F1248" s="20">
        <v>5.5</v>
      </c>
      <c r="G1248" s="13">
        <v>275</v>
      </c>
      <c r="H1248" s="10" t="s">
        <v>19</v>
      </c>
      <c r="I1248" s="57" t="s">
        <v>414</v>
      </c>
      <c r="J1248" s="65">
        <v>1247</v>
      </c>
    </row>
    <row r="1249" spans="1:10" ht="45" x14ac:dyDescent="0.25">
      <c r="A1249" s="10" t="s">
        <v>10</v>
      </c>
      <c r="B1249" s="12" t="s">
        <v>1298</v>
      </c>
      <c r="C1249" s="12" t="s">
        <v>1299</v>
      </c>
      <c r="D1249" s="10" t="s">
        <v>13</v>
      </c>
      <c r="E1249" s="10">
        <v>150</v>
      </c>
      <c r="F1249" s="20">
        <v>154.75</v>
      </c>
      <c r="G1249" s="13">
        <v>23212.5</v>
      </c>
      <c r="H1249" s="10" t="s">
        <v>19</v>
      </c>
      <c r="I1249" s="57" t="s">
        <v>414</v>
      </c>
      <c r="J1249" s="65">
        <v>1248</v>
      </c>
    </row>
    <row r="1250" spans="1:10" ht="30" x14ac:dyDescent="0.25">
      <c r="A1250" s="10" t="s">
        <v>10</v>
      </c>
      <c r="B1250" s="10" t="s">
        <v>1300</v>
      </c>
      <c r="C1250" s="12" t="s">
        <v>1307</v>
      </c>
      <c r="D1250" s="10" t="s">
        <v>13</v>
      </c>
      <c r="E1250" s="10">
        <v>300</v>
      </c>
      <c r="F1250" s="20">
        <v>60</v>
      </c>
      <c r="G1250" s="13">
        <v>18000</v>
      </c>
      <c r="H1250" s="10" t="s">
        <v>19</v>
      </c>
      <c r="I1250" s="57" t="s">
        <v>1308</v>
      </c>
      <c r="J1250" s="65">
        <v>1249</v>
      </c>
    </row>
    <row r="1251" spans="1:10" ht="30" x14ac:dyDescent="0.25">
      <c r="A1251" s="10" t="s">
        <v>10</v>
      </c>
      <c r="B1251" s="10" t="s">
        <v>1301</v>
      </c>
      <c r="C1251" s="12" t="s">
        <v>1307</v>
      </c>
      <c r="D1251" s="10" t="s">
        <v>13</v>
      </c>
      <c r="E1251" s="10">
        <v>500</v>
      </c>
      <c r="F1251" s="20">
        <v>85</v>
      </c>
      <c r="G1251" s="13">
        <v>42500</v>
      </c>
      <c r="H1251" s="10" t="s">
        <v>19</v>
      </c>
      <c r="I1251" s="57" t="s">
        <v>1308</v>
      </c>
      <c r="J1251" s="65">
        <v>1250</v>
      </c>
    </row>
    <row r="1252" spans="1:10" ht="30" x14ac:dyDescent="0.25">
      <c r="A1252" s="10" t="s">
        <v>10</v>
      </c>
      <c r="B1252" s="10" t="s">
        <v>1302</v>
      </c>
      <c r="C1252" s="12" t="s">
        <v>1307</v>
      </c>
      <c r="D1252" s="10" t="s">
        <v>13</v>
      </c>
      <c r="E1252" s="10">
        <v>500</v>
      </c>
      <c r="F1252" s="20">
        <v>120</v>
      </c>
      <c r="G1252" s="13">
        <v>60000</v>
      </c>
      <c r="H1252" s="10" t="s">
        <v>19</v>
      </c>
      <c r="I1252" s="57" t="s">
        <v>1308</v>
      </c>
      <c r="J1252" s="65">
        <v>1251</v>
      </c>
    </row>
    <row r="1253" spans="1:10" ht="30" x14ac:dyDescent="0.25">
      <c r="A1253" s="10" t="s">
        <v>10</v>
      </c>
      <c r="B1253" s="10" t="s">
        <v>1303</v>
      </c>
      <c r="C1253" s="12" t="s">
        <v>1307</v>
      </c>
      <c r="D1253" s="10" t="s">
        <v>13</v>
      </c>
      <c r="E1253" s="10">
        <v>400</v>
      </c>
      <c r="F1253" s="20">
        <v>158</v>
      </c>
      <c r="G1253" s="13">
        <v>63200</v>
      </c>
      <c r="H1253" s="10" t="s">
        <v>19</v>
      </c>
      <c r="I1253" s="57" t="s">
        <v>1308</v>
      </c>
      <c r="J1253" s="65">
        <v>1252</v>
      </c>
    </row>
    <row r="1254" spans="1:10" ht="30" x14ac:dyDescent="0.25">
      <c r="A1254" s="10" t="s">
        <v>10</v>
      </c>
      <c r="B1254" s="10" t="s">
        <v>1304</v>
      </c>
      <c r="C1254" s="12" t="s">
        <v>1307</v>
      </c>
      <c r="D1254" s="10" t="s">
        <v>13</v>
      </c>
      <c r="E1254" s="10">
        <v>300</v>
      </c>
      <c r="F1254" s="20">
        <v>294</v>
      </c>
      <c r="G1254" s="13">
        <v>88200</v>
      </c>
      <c r="H1254" s="10" t="s">
        <v>19</v>
      </c>
      <c r="I1254" s="57" t="s">
        <v>1308</v>
      </c>
      <c r="J1254" s="65">
        <v>1253</v>
      </c>
    </row>
    <row r="1255" spans="1:10" ht="30" x14ac:dyDescent="0.25">
      <c r="A1255" s="10" t="s">
        <v>10</v>
      </c>
      <c r="B1255" s="10" t="s">
        <v>1305</v>
      </c>
      <c r="C1255" s="12" t="s">
        <v>1307</v>
      </c>
      <c r="D1255" s="10" t="s">
        <v>13</v>
      </c>
      <c r="E1255" s="10">
        <v>200</v>
      </c>
      <c r="F1255" s="20">
        <v>425</v>
      </c>
      <c r="G1255" s="13">
        <v>85000</v>
      </c>
      <c r="H1255" s="10" t="s">
        <v>19</v>
      </c>
      <c r="I1255" s="57" t="s">
        <v>1308</v>
      </c>
      <c r="J1255" s="65">
        <v>1254</v>
      </c>
    </row>
    <row r="1256" spans="1:10" ht="30" x14ac:dyDescent="0.25">
      <c r="A1256" s="10" t="s">
        <v>10</v>
      </c>
      <c r="B1256" s="10" t="s">
        <v>1306</v>
      </c>
      <c r="C1256" s="12" t="s">
        <v>1307</v>
      </c>
      <c r="D1256" s="10" t="s">
        <v>13</v>
      </c>
      <c r="E1256" s="10">
        <v>200</v>
      </c>
      <c r="F1256" s="20">
        <v>1110</v>
      </c>
      <c r="G1256" s="13">
        <v>222000</v>
      </c>
      <c r="H1256" s="10" t="s">
        <v>19</v>
      </c>
      <c r="I1256" s="57" t="s">
        <v>1308</v>
      </c>
      <c r="J1256" s="65">
        <v>1255</v>
      </c>
    </row>
    <row r="1257" spans="1:10" ht="45" x14ac:dyDescent="0.25">
      <c r="A1257" s="10" t="s">
        <v>10</v>
      </c>
      <c r="B1257" s="12" t="s">
        <v>1309</v>
      </c>
      <c r="C1257" s="12" t="s">
        <v>1307</v>
      </c>
      <c r="D1257" s="10" t="s">
        <v>13</v>
      </c>
      <c r="E1257" s="10">
        <v>100</v>
      </c>
      <c r="F1257" s="20">
        <v>18</v>
      </c>
      <c r="G1257" s="13">
        <v>1800</v>
      </c>
      <c r="H1257" s="10" t="s">
        <v>11</v>
      </c>
      <c r="I1257" s="57" t="s">
        <v>1331</v>
      </c>
      <c r="J1257" s="65">
        <v>1256</v>
      </c>
    </row>
    <row r="1258" spans="1:10" ht="45" x14ac:dyDescent="0.25">
      <c r="A1258" s="10" t="s">
        <v>10</v>
      </c>
      <c r="B1258" s="12" t="s">
        <v>1310</v>
      </c>
      <c r="C1258" s="12" t="s">
        <v>1307</v>
      </c>
      <c r="D1258" s="10" t="s">
        <v>13</v>
      </c>
      <c r="E1258" s="10">
        <v>150</v>
      </c>
      <c r="F1258" s="20">
        <v>18</v>
      </c>
      <c r="G1258" s="13">
        <v>2700</v>
      </c>
      <c r="H1258" s="10" t="s">
        <v>11</v>
      </c>
      <c r="I1258" s="57" t="s">
        <v>1331</v>
      </c>
      <c r="J1258" s="65">
        <v>1257</v>
      </c>
    </row>
    <row r="1259" spans="1:10" ht="45" x14ac:dyDescent="0.25">
      <c r="A1259" s="10" t="s">
        <v>10</v>
      </c>
      <c r="B1259" s="12" t="s">
        <v>1311</v>
      </c>
      <c r="C1259" s="12" t="s">
        <v>1307</v>
      </c>
      <c r="D1259" s="10" t="s">
        <v>13</v>
      </c>
      <c r="E1259" s="10">
        <v>50</v>
      </c>
      <c r="F1259" s="20">
        <v>18</v>
      </c>
      <c r="G1259" s="13">
        <v>900</v>
      </c>
      <c r="H1259" s="10" t="s">
        <v>11</v>
      </c>
      <c r="I1259" s="57" t="s">
        <v>1331</v>
      </c>
      <c r="J1259" s="65">
        <v>1258</v>
      </c>
    </row>
    <row r="1260" spans="1:10" ht="45" x14ac:dyDescent="0.25">
      <c r="A1260" s="10" t="s">
        <v>10</v>
      </c>
      <c r="B1260" s="12" t="s">
        <v>1312</v>
      </c>
      <c r="C1260" s="12" t="s">
        <v>1307</v>
      </c>
      <c r="D1260" s="10" t="s">
        <v>13</v>
      </c>
      <c r="E1260" s="10">
        <v>250</v>
      </c>
      <c r="F1260" s="20">
        <v>18</v>
      </c>
      <c r="G1260" s="13">
        <v>4500</v>
      </c>
      <c r="H1260" s="10" t="s">
        <v>11</v>
      </c>
      <c r="I1260" s="57" t="s">
        <v>1331</v>
      </c>
      <c r="J1260" s="65">
        <v>1259</v>
      </c>
    </row>
    <row r="1261" spans="1:10" ht="45" x14ac:dyDescent="0.25">
      <c r="A1261" s="10" t="s">
        <v>10</v>
      </c>
      <c r="B1261" s="12" t="s">
        <v>1313</v>
      </c>
      <c r="C1261" s="12" t="s">
        <v>1307</v>
      </c>
      <c r="D1261" s="10" t="s">
        <v>13</v>
      </c>
      <c r="E1261" s="10">
        <v>20</v>
      </c>
      <c r="F1261" s="20">
        <v>24</v>
      </c>
      <c r="G1261" s="13">
        <v>480</v>
      </c>
      <c r="H1261" s="10" t="s">
        <v>11</v>
      </c>
      <c r="I1261" s="57" t="s">
        <v>1331</v>
      </c>
      <c r="J1261" s="65">
        <v>1260</v>
      </c>
    </row>
    <row r="1262" spans="1:10" ht="45" x14ac:dyDescent="0.25">
      <c r="A1262" s="10" t="s">
        <v>10</v>
      </c>
      <c r="B1262" s="12" t="s">
        <v>1314</v>
      </c>
      <c r="C1262" s="12" t="s">
        <v>1307</v>
      </c>
      <c r="D1262" s="10" t="s">
        <v>13</v>
      </c>
      <c r="E1262" s="10">
        <v>10</v>
      </c>
      <c r="F1262" s="20">
        <v>55</v>
      </c>
      <c r="G1262" s="13">
        <v>550</v>
      </c>
      <c r="H1262" s="10" t="s">
        <v>11</v>
      </c>
      <c r="I1262" s="57" t="s">
        <v>1331</v>
      </c>
      <c r="J1262" s="65">
        <v>1261</v>
      </c>
    </row>
    <row r="1263" spans="1:10" ht="45" x14ac:dyDescent="0.25">
      <c r="A1263" s="10" t="s">
        <v>10</v>
      </c>
      <c r="B1263" s="12" t="s">
        <v>1315</v>
      </c>
      <c r="C1263" s="12" t="s">
        <v>1307</v>
      </c>
      <c r="D1263" s="10" t="s">
        <v>13</v>
      </c>
      <c r="E1263" s="10">
        <v>10</v>
      </c>
      <c r="F1263" s="20">
        <v>370</v>
      </c>
      <c r="G1263" s="13">
        <v>3700</v>
      </c>
      <c r="H1263" s="10" t="s">
        <v>11</v>
      </c>
      <c r="I1263" s="57" t="s">
        <v>1331</v>
      </c>
      <c r="J1263" s="65">
        <v>1262</v>
      </c>
    </row>
    <row r="1264" spans="1:10" ht="45" x14ac:dyDescent="0.25">
      <c r="A1264" s="10" t="s">
        <v>10</v>
      </c>
      <c r="B1264" s="12" t="s">
        <v>1316</v>
      </c>
      <c r="C1264" s="12" t="s">
        <v>1307</v>
      </c>
      <c r="D1264" s="10" t="s">
        <v>13</v>
      </c>
      <c r="E1264" s="10">
        <v>10</v>
      </c>
      <c r="F1264" s="20">
        <v>190</v>
      </c>
      <c r="G1264" s="13">
        <v>1900</v>
      </c>
      <c r="H1264" s="10" t="s">
        <v>11</v>
      </c>
      <c r="I1264" s="57" t="s">
        <v>1331</v>
      </c>
      <c r="J1264" s="65">
        <v>1263</v>
      </c>
    </row>
    <row r="1265" spans="1:10" ht="45" x14ac:dyDescent="0.25">
      <c r="A1265" s="10" t="s">
        <v>10</v>
      </c>
      <c r="B1265" s="12" t="s">
        <v>1317</v>
      </c>
      <c r="C1265" s="12" t="s">
        <v>1307</v>
      </c>
      <c r="D1265" s="10" t="s">
        <v>13</v>
      </c>
      <c r="E1265" s="10">
        <v>10</v>
      </c>
      <c r="F1265" s="20">
        <v>190</v>
      </c>
      <c r="G1265" s="13">
        <v>1900</v>
      </c>
      <c r="H1265" s="10" t="s">
        <v>11</v>
      </c>
      <c r="I1265" s="57" t="s">
        <v>1331</v>
      </c>
      <c r="J1265" s="65">
        <v>1264</v>
      </c>
    </row>
    <row r="1266" spans="1:10" ht="45" x14ac:dyDescent="0.25">
      <c r="A1266" s="10" t="s">
        <v>10</v>
      </c>
      <c r="B1266" s="12" t="s">
        <v>1318</v>
      </c>
      <c r="C1266" s="12" t="s">
        <v>1307</v>
      </c>
      <c r="D1266" s="10" t="s">
        <v>13</v>
      </c>
      <c r="E1266" s="10">
        <v>10</v>
      </c>
      <c r="F1266" s="20">
        <v>190</v>
      </c>
      <c r="G1266" s="13">
        <v>1900</v>
      </c>
      <c r="H1266" s="10" t="s">
        <v>11</v>
      </c>
      <c r="I1266" s="57" t="s">
        <v>1331</v>
      </c>
      <c r="J1266" s="65">
        <v>1265</v>
      </c>
    </row>
    <row r="1267" spans="1:10" ht="45" x14ac:dyDescent="0.25">
      <c r="A1267" s="10" t="s">
        <v>10</v>
      </c>
      <c r="B1267" s="12" t="s">
        <v>1319</v>
      </c>
      <c r="C1267" s="12" t="s">
        <v>1307</v>
      </c>
      <c r="D1267" s="10" t="s">
        <v>13</v>
      </c>
      <c r="E1267" s="10">
        <v>80</v>
      </c>
      <c r="F1267" s="20">
        <v>27</v>
      </c>
      <c r="G1267" s="13">
        <v>2160</v>
      </c>
      <c r="H1267" s="10" t="s">
        <v>11</v>
      </c>
      <c r="I1267" s="57" t="s">
        <v>1331</v>
      </c>
      <c r="J1267" s="65">
        <v>1266</v>
      </c>
    </row>
    <row r="1268" spans="1:10" ht="45" x14ac:dyDescent="0.25">
      <c r="A1268" s="10" t="s">
        <v>10</v>
      </c>
      <c r="B1268" s="12" t="s">
        <v>1320</v>
      </c>
      <c r="C1268" s="12" t="s">
        <v>1307</v>
      </c>
      <c r="D1268" s="10" t="s">
        <v>13</v>
      </c>
      <c r="E1268" s="10">
        <v>80</v>
      </c>
      <c r="F1268" s="20">
        <v>29</v>
      </c>
      <c r="G1268" s="13">
        <v>2320</v>
      </c>
      <c r="H1268" s="10" t="s">
        <v>11</v>
      </c>
      <c r="I1268" s="57" t="s">
        <v>1331</v>
      </c>
      <c r="J1268" s="65">
        <v>1267</v>
      </c>
    </row>
    <row r="1269" spans="1:10" ht="45" x14ac:dyDescent="0.25">
      <c r="A1269" s="10" t="s">
        <v>10</v>
      </c>
      <c r="B1269" s="12" t="s">
        <v>1321</v>
      </c>
      <c r="C1269" s="12" t="s">
        <v>1307</v>
      </c>
      <c r="D1269" s="10" t="s">
        <v>13</v>
      </c>
      <c r="E1269" s="10">
        <v>80</v>
      </c>
      <c r="F1269" s="20">
        <v>33</v>
      </c>
      <c r="G1269" s="13">
        <v>2640</v>
      </c>
      <c r="H1269" s="10" t="s">
        <v>11</v>
      </c>
      <c r="I1269" s="57" t="s">
        <v>1331</v>
      </c>
      <c r="J1269" s="65">
        <v>1268</v>
      </c>
    </row>
    <row r="1270" spans="1:10" ht="45" x14ac:dyDescent="0.25">
      <c r="A1270" s="10" t="s">
        <v>10</v>
      </c>
      <c r="B1270" s="12" t="s">
        <v>1322</v>
      </c>
      <c r="C1270" s="12" t="s">
        <v>1307</v>
      </c>
      <c r="D1270" s="10" t="s">
        <v>13</v>
      </c>
      <c r="E1270" s="10">
        <v>80</v>
      </c>
      <c r="F1270" s="20">
        <v>33</v>
      </c>
      <c r="G1270" s="13">
        <v>2640</v>
      </c>
      <c r="H1270" s="10" t="s">
        <v>11</v>
      </c>
      <c r="I1270" s="57" t="s">
        <v>1331</v>
      </c>
      <c r="J1270" s="65">
        <v>1269</v>
      </c>
    </row>
    <row r="1271" spans="1:10" ht="45" x14ac:dyDescent="0.25">
      <c r="A1271" s="10" t="s">
        <v>10</v>
      </c>
      <c r="B1271" s="12" t="s">
        <v>1323</v>
      </c>
      <c r="C1271" s="12" t="s">
        <v>1307</v>
      </c>
      <c r="D1271" s="10" t="s">
        <v>13</v>
      </c>
      <c r="E1271" s="10">
        <v>40</v>
      </c>
      <c r="F1271" s="20">
        <v>33</v>
      </c>
      <c r="G1271" s="13">
        <v>1320</v>
      </c>
      <c r="H1271" s="10" t="s">
        <v>11</v>
      </c>
      <c r="I1271" s="57" t="s">
        <v>1331</v>
      </c>
      <c r="J1271" s="65">
        <v>1270</v>
      </c>
    </row>
    <row r="1272" spans="1:10" ht="45" x14ac:dyDescent="0.25">
      <c r="A1272" s="10" t="s">
        <v>10</v>
      </c>
      <c r="B1272" s="12" t="s">
        <v>1324</v>
      </c>
      <c r="C1272" s="12" t="s">
        <v>1307</v>
      </c>
      <c r="D1272" s="10" t="s">
        <v>13</v>
      </c>
      <c r="E1272" s="10">
        <v>40</v>
      </c>
      <c r="F1272" s="20">
        <v>33</v>
      </c>
      <c r="G1272" s="13">
        <v>1320</v>
      </c>
      <c r="H1272" s="10" t="s">
        <v>11</v>
      </c>
      <c r="I1272" s="57" t="s">
        <v>1331</v>
      </c>
      <c r="J1272" s="65">
        <v>1271</v>
      </c>
    </row>
    <row r="1273" spans="1:10" ht="45" x14ac:dyDescent="0.25">
      <c r="A1273" s="10" t="s">
        <v>10</v>
      </c>
      <c r="B1273" s="12" t="s">
        <v>1325</v>
      </c>
      <c r="C1273" s="12" t="s">
        <v>1307</v>
      </c>
      <c r="D1273" s="10" t="s">
        <v>13</v>
      </c>
      <c r="E1273" s="10">
        <v>40</v>
      </c>
      <c r="F1273" s="20">
        <v>33</v>
      </c>
      <c r="G1273" s="13">
        <v>1320</v>
      </c>
      <c r="H1273" s="10" t="s">
        <v>11</v>
      </c>
      <c r="I1273" s="57" t="s">
        <v>1331</v>
      </c>
      <c r="J1273" s="65">
        <v>1272</v>
      </c>
    </row>
    <row r="1274" spans="1:10" ht="45" x14ac:dyDescent="0.25">
      <c r="A1274" s="10" t="s">
        <v>10</v>
      </c>
      <c r="B1274" s="12" t="s">
        <v>1326</v>
      </c>
      <c r="C1274" s="12" t="s">
        <v>1307</v>
      </c>
      <c r="D1274" s="10" t="s">
        <v>13</v>
      </c>
      <c r="E1274" s="10">
        <v>40</v>
      </c>
      <c r="F1274" s="20">
        <v>33</v>
      </c>
      <c r="G1274" s="13">
        <v>1320</v>
      </c>
      <c r="H1274" s="10" t="s">
        <v>11</v>
      </c>
      <c r="I1274" s="57" t="s">
        <v>1331</v>
      </c>
      <c r="J1274" s="65">
        <v>1273</v>
      </c>
    </row>
    <row r="1275" spans="1:10" ht="45" x14ac:dyDescent="0.25">
      <c r="A1275" s="10" t="s">
        <v>10</v>
      </c>
      <c r="B1275" s="12" t="s">
        <v>1327</v>
      </c>
      <c r="C1275" s="12" t="s">
        <v>1307</v>
      </c>
      <c r="D1275" s="10" t="s">
        <v>13</v>
      </c>
      <c r="E1275" s="10">
        <v>30</v>
      </c>
      <c r="F1275" s="20">
        <v>33</v>
      </c>
      <c r="G1275" s="13">
        <v>990</v>
      </c>
      <c r="H1275" s="10" t="s">
        <v>11</v>
      </c>
      <c r="I1275" s="57" t="s">
        <v>1331</v>
      </c>
      <c r="J1275" s="65">
        <v>1274</v>
      </c>
    </row>
    <row r="1276" spans="1:10" ht="45" x14ac:dyDescent="0.25">
      <c r="A1276" s="10" t="s">
        <v>10</v>
      </c>
      <c r="B1276" s="12" t="s">
        <v>1328</v>
      </c>
      <c r="C1276" s="12" t="s">
        <v>1307</v>
      </c>
      <c r="D1276" s="10" t="s">
        <v>13</v>
      </c>
      <c r="E1276" s="10">
        <v>30</v>
      </c>
      <c r="F1276" s="20">
        <v>33</v>
      </c>
      <c r="G1276" s="13">
        <v>990</v>
      </c>
      <c r="H1276" s="10" t="s">
        <v>11</v>
      </c>
      <c r="I1276" s="57" t="s">
        <v>1331</v>
      </c>
      <c r="J1276" s="65">
        <v>1275</v>
      </c>
    </row>
    <row r="1277" spans="1:10" ht="45" x14ac:dyDescent="0.25">
      <c r="A1277" s="10" t="s">
        <v>10</v>
      </c>
      <c r="B1277" s="12" t="s">
        <v>1329</v>
      </c>
      <c r="C1277" s="12" t="s">
        <v>1307</v>
      </c>
      <c r="D1277" s="10" t="s">
        <v>13</v>
      </c>
      <c r="E1277" s="10">
        <v>30</v>
      </c>
      <c r="F1277" s="20">
        <v>33</v>
      </c>
      <c r="G1277" s="13">
        <v>990</v>
      </c>
      <c r="H1277" s="10" t="s">
        <v>11</v>
      </c>
      <c r="I1277" s="57" t="s">
        <v>1331</v>
      </c>
      <c r="J1277" s="65">
        <v>1276</v>
      </c>
    </row>
    <row r="1278" spans="1:10" ht="45" x14ac:dyDescent="0.25">
      <c r="A1278" s="10" t="s">
        <v>10</v>
      </c>
      <c r="B1278" s="12" t="s">
        <v>1330</v>
      </c>
      <c r="C1278" s="12" t="s">
        <v>1307</v>
      </c>
      <c r="D1278" s="10" t="s">
        <v>13</v>
      </c>
      <c r="E1278" s="10">
        <v>30</v>
      </c>
      <c r="F1278" s="20">
        <v>33</v>
      </c>
      <c r="G1278" s="13">
        <v>990</v>
      </c>
      <c r="H1278" s="10" t="s">
        <v>11</v>
      </c>
      <c r="I1278" s="57" t="s">
        <v>1331</v>
      </c>
      <c r="J1278" s="65">
        <v>1277</v>
      </c>
    </row>
    <row r="1279" spans="1:10" ht="45" x14ac:dyDescent="0.25">
      <c r="A1279" s="10" t="s">
        <v>10</v>
      </c>
      <c r="B1279" s="12" t="s">
        <v>1332</v>
      </c>
      <c r="C1279" s="12" t="s">
        <v>1391</v>
      </c>
      <c r="D1279" s="10" t="s">
        <v>13</v>
      </c>
      <c r="E1279" s="10">
        <v>100</v>
      </c>
      <c r="F1279" s="20">
        <v>4.4000000000000004</v>
      </c>
      <c r="G1279" s="13">
        <v>440.00000000000006</v>
      </c>
      <c r="H1279" s="10" t="s">
        <v>11</v>
      </c>
      <c r="I1279" s="57" t="s">
        <v>1439</v>
      </c>
      <c r="J1279" s="65">
        <v>1278</v>
      </c>
    </row>
    <row r="1280" spans="1:10" ht="60" x14ac:dyDescent="0.25">
      <c r="A1280" s="10" t="s">
        <v>10</v>
      </c>
      <c r="B1280" s="12" t="s">
        <v>1333</v>
      </c>
      <c r="C1280" s="12" t="s">
        <v>1391</v>
      </c>
      <c r="D1280" s="10" t="s">
        <v>13</v>
      </c>
      <c r="E1280" s="10">
        <v>100</v>
      </c>
      <c r="F1280" s="20">
        <v>12.3</v>
      </c>
      <c r="G1280" s="13">
        <v>1230</v>
      </c>
      <c r="H1280" s="10" t="s">
        <v>11</v>
      </c>
      <c r="I1280" s="57" t="s">
        <v>1438</v>
      </c>
      <c r="J1280" s="65">
        <v>1279</v>
      </c>
    </row>
    <row r="1281" spans="1:10" ht="60" x14ac:dyDescent="0.25">
      <c r="A1281" s="10" t="s">
        <v>10</v>
      </c>
      <c r="B1281" s="12" t="s">
        <v>1334</v>
      </c>
      <c r="C1281" s="12" t="s">
        <v>1391</v>
      </c>
      <c r="D1281" s="10" t="s">
        <v>13</v>
      </c>
      <c r="E1281" s="10">
        <v>100</v>
      </c>
      <c r="F1281" s="20">
        <v>3.5</v>
      </c>
      <c r="G1281" s="13">
        <v>350</v>
      </c>
      <c r="H1281" s="10" t="s">
        <v>11</v>
      </c>
      <c r="I1281" s="57" t="s">
        <v>1438</v>
      </c>
      <c r="J1281" s="65">
        <v>1280</v>
      </c>
    </row>
    <row r="1282" spans="1:10" ht="60" x14ac:dyDescent="0.25">
      <c r="A1282" s="10" t="s">
        <v>10</v>
      </c>
      <c r="B1282" s="12" t="s">
        <v>1335</v>
      </c>
      <c r="C1282" s="12" t="s">
        <v>1391</v>
      </c>
      <c r="D1282" s="10" t="s">
        <v>13</v>
      </c>
      <c r="E1282" s="10">
        <v>300</v>
      </c>
      <c r="F1282" s="20">
        <v>4.3</v>
      </c>
      <c r="G1282" s="13">
        <v>1290</v>
      </c>
      <c r="H1282" s="10" t="s">
        <v>11</v>
      </c>
      <c r="I1282" s="57" t="s">
        <v>1438</v>
      </c>
      <c r="J1282" s="65">
        <v>1281</v>
      </c>
    </row>
    <row r="1283" spans="1:10" ht="60" x14ac:dyDescent="0.25">
      <c r="A1283" s="10" t="s">
        <v>10</v>
      </c>
      <c r="B1283" s="12" t="s">
        <v>1336</v>
      </c>
      <c r="C1283" s="12" t="s">
        <v>1391</v>
      </c>
      <c r="D1283" s="10" t="s">
        <v>13</v>
      </c>
      <c r="E1283" s="10">
        <v>100</v>
      </c>
      <c r="F1283" s="20">
        <v>2.9</v>
      </c>
      <c r="G1283" s="13">
        <v>290</v>
      </c>
      <c r="H1283" s="10" t="s">
        <v>11</v>
      </c>
      <c r="I1283" s="57" t="s">
        <v>1438</v>
      </c>
      <c r="J1283" s="65">
        <v>1282</v>
      </c>
    </row>
    <row r="1284" spans="1:10" ht="60" x14ac:dyDescent="0.25">
      <c r="A1284" s="10" t="s">
        <v>10</v>
      </c>
      <c r="B1284" s="12" t="s">
        <v>1337</v>
      </c>
      <c r="C1284" s="12" t="s">
        <v>1391</v>
      </c>
      <c r="D1284" s="10" t="s">
        <v>13</v>
      </c>
      <c r="E1284" s="10">
        <v>500</v>
      </c>
      <c r="F1284" s="20">
        <v>0.39</v>
      </c>
      <c r="G1284" s="13">
        <v>195</v>
      </c>
      <c r="H1284" s="10" t="s">
        <v>11</v>
      </c>
      <c r="I1284" s="57" t="s">
        <v>1438</v>
      </c>
      <c r="J1284" s="65">
        <v>1283</v>
      </c>
    </row>
    <row r="1285" spans="1:10" ht="60" x14ac:dyDescent="0.25">
      <c r="A1285" s="10" t="s">
        <v>10</v>
      </c>
      <c r="B1285" s="12" t="s">
        <v>1338</v>
      </c>
      <c r="C1285" s="12" t="s">
        <v>1391</v>
      </c>
      <c r="D1285" s="10" t="s">
        <v>13</v>
      </c>
      <c r="E1285" s="10">
        <v>300</v>
      </c>
      <c r="F1285" s="20">
        <v>1.78</v>
      </c>
      <c r="G1285" s="13">
        <v>534</v>
      </c>
      <c r="H1285" s="10" t="s">
        <v>11</v>
      </c>
      <c r="I1285" s="57" t="s">
        <v>1438</v>
      </c>
      <c r="J1285" s="65">
        <v>1284</v>
      </c>
    </row>
    <row r="1286" spans="1:10" ht="60" x14ac:dyDescent="0.25">
      <c r="A1286" s="10" t="s">
        <v>10</v>
      </c>
      <c r="B1286" s="12" t="s">
        <v>1339</v>
      </c>
      <c r="C1286" s="12" t="s">
        <v>1391</v>
      </c>
      <c r="D1286" s="10" t="s">
        <v>13</v>
      </c>
      <c r="E1286" s="10">
        <v>300</v>
      </c>
      <c r="F1286" s="20">
        <v>1.1000000000000001</v>
      </c>
      <c r="G1286" s="13">
        <v>330</v>
      </c>
      <c r="H1286" s="10" t="s">
        <v>11</v>
      </c>
      <c r="I1286" s="57" t="s">
        <v>1438</v>
      </c>
      <c r="J1286" s="65">
        <v>1285</v>
      </c>
    </row>
    <row r="1287" spans="1:10" ht="60" x14ac:dyDescent="0.25">
      <c r="A1287" s="10" t="s">
        <v>10</v>
      </c>
      <c r="B1287" s="12" t="s">
        <v>1340</v>
      </c>
      <c r="C1287" s="12" t="s">
        <v>1391</v>
      </c>
      <c r="D1287" s="10" t="s">
        <v>13</v>
      </c>
      <c r="E1287" s="10">
        <v>100</v>
      </c>
      <c r="F1287" s="20">
        <v>2.5</v>
      </c>
      <c r="G1287" s="13">
        <v>250</v>
      </c>
      <c r="H1287" s="10" t="s">
        <v>11</v>
      </c>
      <c r="I1287" s="57" t="s">
        <v>1438</v>
      </c>
      <c r="J1287" s="65">
        <v>1286</v>
      </c>
    </row>
    <row r="1288" spans="1:10" ht="60" x14ac:dyDescent="0.25">
      <c r="A1288" s="10" t="s">
        <v>10</v>
      </c>
      <c r="B1288" s="12" t="s">
        <v>1341</v>
      </c>
      <c r="C1288" s="12" t="s">
        <v>1391</v>
      </c>
      <c r="D1288" s="10" t="s">
        <v>13</v>
      </c>
      <c r="E1288" s="10">
        <v>2000</v>
      </c>
      <c r="F1288" s="20">
        <v>1.85</v>
      </c>
      <c r="G1288" s="13">
        <v>3700</v>
      </c>
      <c r="H1288" s="10" t="s">
        <v>11</v>
      </c>
      <c r="I1288" s="57" t="s">
        <v>1438</v>
      </c>
      <c r="J1288" s="65">
        <v>1287</v>
      </c>
    </row>
    <row r="1289" spans="1:10" ht="60" x14ac:dyDescent="0.25">
      <c r="A1289" s="10" t="s">
        <v>10</v>
      </c>
      <c r="B1289" s="12" t="s">
        <v>1342</v>
      </c>
      <c r="C1289" s="12" t="s">
        <v>1391</v>
      </c>
      <c r="D1289" s="10" t="s">
        <v>13</v>
      </c>
      <c r="E1289" s="10">
        <v>300</v>
      </c>
      <c r="F1289" s="20">
        <v>2.7</v>
      </c>
      <c r="G1289" s="13">
        <v>810</v>
      </c>
      <c r="H1289" s="10" t="s">
        <v>11</v>
      </c>
      <c r="I1289" s="57" t="s">
        <v>1438</v>
      </c>
      <c r="J1289" s="65">
        <v>1288</v>
      </c>
    </row>
    <row r="1290" spans="1:10" ht="60" x14ac:dyDescent="0.25">
      <c r="A1290" s="10" t="s">
        <v>10</v>
      </c>
      <c r="B1290" s="12" t="s">
        <v>1343</v>
      </c>
      <c r="C1290" s="12" t="s">
        <v>1391</v>
      </c>
      <c r="D1290" s="10" t="s">
        <v>13</v>
      </c>
      <c r="E1290" s="10">
        <v>12</v>
      </c>
      <c r="F1290" s="20">
        <v>8.5</v>
      </c>
      <c r="G1290" s="13">
        <v>102</v>
      </c>
      <c r="H1290" s="10" t="s">
        <v>11</v>
      </c>
      <c r="I1290" s="57" t="s">
        <v>1438</v>
      </c>
      <c r="J1290" s="65">
        <v>1289</v>
      </c>
    </row>
    <row r="1291" spans="1:10" ht="60" x14ac:dyDescent="0.25">
      <c r="A1291" s="10" t="s">
        <v>10</v>
      </c>
      <c r="B1291" s="12" t="s">
        <v>1344</v>
      </c>
      <c r="C1291" s="12" t="s">
        <v>1391</v>
      </c>
      <c r="D1291" s="10" t="s">
        <v>18</v>
      </c>
      <c r="E1291" s="10">
        <v>300</v>
      </c>
      <c r="F1291" s="20">
        <v>1</v>
      </c>
      <c r="G1291" s="13">
        <v>300</v>
      </c>
      <c r="H1291" s="10" t="s">
        <v>11</v>
      </c>
      <c r="I1291" s="57" t="s">
        <v>1438</v>
      </c>
      <c r="J1291" s="65">
        <v>1290</v>
      </c>
    </row>
    <row r="1292" spans="1:10" ht="60" x14ac:dyDescent="0.25">
      <c r="A1292" s="10" t="s">
        <v>10</v>
      </c>
      <c r="B1292" s="12" t="s">
        <v>1345</v>
      </c>
      <c r="C1292" s="12" t="s">
        <v>1391</v>
      </c>
      <c r="D1292" s="10" t="s">
        <v>13</v>
      </c>
      <c r="E1292" s="10">
        <v>800</v>
      </c>
      <c r="F1292" s="20">
        <v>3.3</v>
      </c>
      <c r="G1292" s="13">
        <v>2640</v>
      </c>
      <c r="H1292" s="10" t="s">
        <v>11</v>
      </c>
      <c r="I1292" s="57" t="s">
        <v>1438</v>
      </c>
      <c r="J1292" s="65">
        <v>1291</v>
      </c>
    </row>
    <row r="1293" spans="1:10" ht="60" x14ac:dyDescent="0.25">
      <c r="A1293" s="10" t="s">
        <v>10</v>
      </c>
      <c r="B1293" s="12" t="s">
        <v>1346</v>
      </c>
      <c r="C1293" s="12" t="s">
        <v>1391</v>
      </c>
      <c r="D1293" s="10" t="s">
        <v>893</v>
      </c>
      <c r="E1293" s="10">
        <v>100</v>
      </c>
      <c r="F1293" s="20">
        <v>9.9</v>
      </c>
      <c r="G1293" s="13">
        <v>990</v>
      </c>
      <c r="H1293" s="10" t="s">
        <v>11</v>
      </c>
      <c r="I1293" s="57" t="s">
        <v>1438</v>
      </c>
      <c r="J1293" s="65">
        <v>1292</v>
      </c>
    </row>
    <row r="1294" spans="1:10" ht="60" x14ac:dyDescent="0.25">
      <c r="A1294" s="10" t="s">
        <v>10</v>
      </c>
      <c r="B1294" s="12" t="s">
        <v>1347</v>
      </c>
      <c r="C1294" s="12" t="s">
        <v>1391</v>
      </c>
      <c r="D1294" s="10" t="s">
        <v>18</v>
      </c>
      <c r="E1294" s="10">
        <v>100</v>
      </c>
      <c r="F1294" s="20">
        <v>1</v>
      </c>
      <c r="G1294" s="13">
        <v>100</v>
      </c>
      <c r="H1294" s="10" t="s">
        <v>11</v>
      </c>
      <c r="I1294" s="57" t="s">
        <v>1438</v>
      </c>
      <c r="J1294" s="65">
        <v>1293</v>
      </c>
    </row>
    <row r="1295" spans="1:10" ht="60" x14ac:dyDescent="0.25">
      <c r="A1295" s="10" t="s">
        <v>10</v>
      </c>
      <c r="B1295" s="12" t="s">
        <v>1348</v>
      </c>
      <c r="C1295" s="12" t="s">
        <v>1391</v>
      </c>
      <c r="D1295" s="10" t="s">
        <v>13</v>
      </c>
      <c r="E1295" s="10">
        <v>100</v>
      </c>
      <c r="F1295" s="20">
        <v>3.8</v>
      </c>
      <c r="G1295" s="13">
        <v>380</v>
      </c>
      <c r="H1295" s="10" t="s">
        <v>11</v>
      </c>
      <c r="I1295" s="57" t="s">
        <v>1438</v>
      </c>
      <c r="J1295" s="65">
        <v>1294</v>
      </c>
    </row>
    <row r="1296" spans="1:10" ht="60" x14ac:dyDescent="0.25">
      <c r="A1296" s="10" t="s">
        <v>10</v>
      </c>
      <c r="B1296" s="12" t="s">
        <v>1349</v>
      </c>
      <c r="C1296" s="12" t="s">
        <v>1391</v>
      </c>
      <c r="D1296" s="10" t="s">
        <v>13</v>
      </c>
      <c r="E1296" s="10">
        <v>500</v>
      </c>
      <c r="F1296" s="20">
        <v>7.8</v>
      </c>
      <c r="G1296" s="13">
        <v>3900</v>
      </c>
      <c r="H1296" s="10" t="s">
        <v>11</v>
      </c>
      <c r="I1296" s="57" t="s">
        <v>1438</v>
      </c>
      <c r="J1296" s="65">
        <v>1295</v>
      </c>
    </row>
    <row r="1297" spans="1:10" ht="60" x14ac:dyDescent="0.25">
      <c r="A1297" s="10" t="s">
        <v>10</v>
      </c>
      <c r="B1297" s="12" t="s">
        <v>1350</v>
      </c>
      <c r="C1297" s="12" t="s">
        <v>1391</v>
      </c>
      <c r="D1297" s="10" t="s">
        <v>13</v>
      </c>
      <c r="E1297" s="10">
        <v>500</v>
      </c>
      <c r="F1297" s="20">
        <v>5.5</v>
      </c>
      <c r="G1297" s="13">
        <v>2750</v>
      </c>
      <c r="H1297" s="10" t="s">
        <v>11</v>
      </c>
      <c r="I1297" s="57" t="s">
        <v>1438</v>
      </c>
      <c r="J1297" s="65">
        <v>1296</v>
      </c>
    </row>
    <row r="1298" spans="1:10" ht="60" x14ac:dyDescent="0.25">
      <c r="A1298" s="10" t="s">
        <v>10</v>
      </c>
      <c r="B1298" s="12" t="s">
        <v>1351</v>
      </c>
      <c r="C1298" s="12" t="s">
        <v>1391</v>
      </c>
      <c r="D1298" s="10" t="s">
        <v>13</v>
      </c>
      <c r="E1298" s="10">
        <v>500</v>
      </c>
      <c r="F1298" s="20">
        <v>7</v>
      </c>
      <c r="G1298" s="13">
        <v>3500</v>
      </c>
      <c r="H1298" s="10" t="s">
        <v>11</v>
      </c>
      <c r="I1298" s="57" t="s">
        <v>1438</v>
      </c>
      <c r="J1298" s="65">
        <v>1297</v>
      </c>
    </row>
    <row r="1299" spans="1:10" ht="60" x14ac:dyDescent="0.25">
      <c r="A1299" s="10" t="s">
        <v>10</v>
      </c>
      <c r="B1299" s="12" t="s">
        <v>1352</v>
      </c>
      <c r="C1299" s="12" t="s">
        <v>1391</v>
      </c>
      <c r="D1299" s="10" t="s">
        <v>13</v>
      </c>
      <c r="E1299" s="10">
        <v>500</v>
      </c>
      <c r="F1299" s="20">
        <v>9.9</v>
      </c>
      <c r="G1299" s="13">
        <v>4950</v>
      </c>
      <c r="H1299" s="10" t="s">
        <v>11</v>
      </c>
      <c r="I1299" s="57" t="s">
        <v>1438</v>
      </c>
      <c r="J1299" s="65">
        <v>1298</v>
      </c>
    </row>
    <row r="1300" spans="1:10" ht="60" x14ac:dyDescent="0.25">
      <c r="A1300" s="10" t="s">
        <v>10</v>
      </c>
      <c r="B1300" s="12" t="s">
        <v>1353</v>
      </c>
      <c r="C1300" s="12" t="s">
        <v>1391</v>
      </c>
      <c r="D1300" s="10" t="s">
        <v>13</v>
      </c>
      <c r="E1300" s="10">
        <v>30</v>
      </c>
      <c r="F1300" s="20">
        <v>2.9</v>
      </c>
      <c r="G1300" s="13">
        <v>87</v>
      </c>
      <c r="H1300" s="10" t="s">
        <v>11</v>
      </c>
      <c r="I1300" s="57" t="s">
        <v>1438</v>
      </c>
      <c r="J1300" s="65">
        <v>1299</v>
      </c>
    </row>
    <row r="1301" spans="1:10" ht="60" x14ac:dyDescent="0.25">
      <c r="A1301" s="10" t="s">
        <v>10</v>
      </c>
      <c r="B1301" s="12" t="s">
        <v>1354</v>
      </c>
      <c r="C1301" s="12" t="s">
        <v>1391</v>
      </c>
      <c r="D1301" s="10" t="s">
        <v>13</v>
      </c>
      <c r="E1301" s="10">
        <v>300</v>
      </c>
      <c r="F1301" s="20">
        <v>7.3</v>
      </c>
      <c r="G1301" s="13">
        <v>2190</v>
      </c>
      <c r="H1301" s="10" t="s">
        <v>11</v>
      </c>
      <c r="I1301" s="57" t="s">
        <v>1438</v>
      </c>
      <c r="J1301" s="65">
        <v>1300</v>
      </c>
    </row>
    <row r="1302" spans="1:10" ht="60" x14ac:dyDescent="0.25">
      <c r="A1302" s="10" t="s">
        <v>10</v>
      </c>
      <c r="B1302" s="12" t="s">
        <v>1355</v>
      </c>
      <c r="C1302" s="12" t="s">
        <v>1391</v>
      </c>
      <c r="D1302" s="10" t="s">
        <v>13</v>
      </c>
      <c r="E1302" s="10">
        <v>500</v>
      </c>
      <c r="F1302" s="20">
        <v>3.9</v>
      </c>
      <c r="G1302" s="13">
        <v>1950</v>
      </c>
      <c r="H1302" s="10" t="s">
        <v>11</v>
      </c>
      <c r="I1302" s="57" t="s">
        <v>1438</v>
      </c>
      <c r="J1302" s="65">
        <v>1301</v>
      </c>
    </row>
    <row r="1303" spans="1:10" ht="60" x14ac:dyDescent="0.25">
      <c r="A1303" s="10" t="s">
        <v>10</v>
      </c>
      <c r="B1303" s="12" t="s">
        <v>1356</v>
      </c>
      <c r="C1303" s="12" t="s">
        <v>1391</v>
      </c>
      <c r="D1303" s="10" t="s">
        <v>13</v>
      </c>
      <c r="E1303" s="10">
        <v>500</v>
      </c>
      <c r="F1303" s="20">
        <v>4.0999999999999996</v>
      </c>
      <c r="G1303" s="13">
        <v>2050</v>
      </c>
      <c r="H1303" s="10" t="s">
        <v>11</v>
      </c>
      <c r="I1303" s="57" t="s">
        <v>1438</v>
      </c>
      <c r="J1303" s="65">
        <v>1302</v>
      </c>
    </row>
    <row r="1304" spans="1:10" ht="60" x14ac:dyDescent="0.25">
      <c r="A1304" s="10" t="s">
        <v>10</v>
      </c>
      <c r="B1304" s="12" t="s">
        <v>1357</v>
      </c>
      <c r="C1304" s="12" t="s">
        <v>1391</v>
      </c>
      <c r="D1304" s="10" t="s">
        <v>13</v>
      </c>
      <c r="E1304" s="10">
        <v>500</v>
      </c>
      <c r="F1304" s="20">
        <v>4.2</v>
      </c>
      <c r="G1304" s="13">
        <v>2100</v>
      </c>
      <c r="H1304" s="10" t="s">
        <v>11</v>
      </c>
      <c r="I1304" s="57" t="s">
        <v>1438</v>
      </c>
      <c r="J1304" s="65">
        <v>1303</v>
      </c>
    </row>
    <row r="1305" spans="1:10" ht="60" x14ac:dyDescent="0.25">
      <c r="A1305" s="10" t="s">
        <v>10</v>
      </c>
      <c r="B1305" s="12" t="s">
        <v>1358</v>
      </c>
      <c r="C1305" s="12" t="s">
        <v>1391</v>
      </c>
      <c r="D1305" s="10" t="s">
        <v>451</v>
      </c>
      <c r="E1305" s="10">
        <v>100</v>
      </c>
      <c r="F1305" s="20">
        <v>3</v>
      </c>
      <c r="G1305" s="13">
        <v>300</v>
      </c>
      <c r="H1305" s="10" t="s">
        <v>11</v>
      </c>
      <c r="I1305" s="57" t="s">
        <v>1438</v>
      </c>
      <c r="J1305" s="65">
        <v>1304</v>
      </c>
    </row>
    <row r="1306" spans="1:10" ht="60" x14ac:dyDescent="0.25">
      <c r="A1306" s="10" t="s">
        <v>10</v>
      </c>
      <c r="B1306" s="12" t="s">
        <v>1359</v>
      </c>
      <c r="C1306" s="12" t="s">
        <v>1391</v>
      </c>
      <c r="D1306" s="10" t="s">
        <v>18</v>
      </c>
      <c r="E1306" s="10">
        <v>400</v>
      </c>
      <c r="F1306" s="20">
        <v>6.7</v>
      </c>
      <c r="G1306" s="13">
        <v>2680</v>
      </c>
      <c r="H1306" s="10" t="s">
        <v>11</v>
      </c>
      <c r="I1306" s="57" t="s">
        <v>1438</v>
      </c>
      <c r="J1306" s="65">
        <v>1305</v>
      </c>
    </row>
    <row r="1307" spans="1:10" ht="60" x14ac:dyDescent="0.25">
      <c r="A1307" s="10" t="s">
        <v>10</v>
      </c>
      <c r="B1307" s="12" t="s">
        <v>1360</v>
      </c>
      <c r="C1307" s="12" t="s">
        <v>1391</v>
      </c>
      <c r="D1307" s="10" t="s">
        <v>18</v>
      </c>
      <c r="E1307" s="10">
        <v>1000</v>
      </c>
      <c r="F1307" s="20">
        <v>3.65</v>
      </c>
      <c r="G1307" s="13">
        <v>3650</v>
      </c>
      <c r="H1307" s="10" t="s">
        <v>11</v>
      </c>
      <c r="I1307" s="57" t="s">
        <v>1438</v>
      </c>
      <c r="J1307" s="65">
        <v>1306</v>
      </c>
    </row>
    <row r="1308" spans="1:10" ht="60" x14ac:dyDescent="0.25">
      <c r="A1308" s="10" t="s">
        <v>10</v>
      </c>
      <c r="B1308" s="12" t="s">
        <v>1361</v>
      </c>
      <c r="C1308" s="12" t="s">
        <v>1391</v>
      </c>
      <c r="D1308" s="10" t="s">
        <v>13</v>
      </c>
      <c r="E1308" s="10">
        <v>200</v>
      </c>
      <c r="F1308" s="20">
        <v>1.4</v>
      </c>
      <c r="G1308" s="13">
        <v>280</v>
      </c>
      <c r="H1308" s="10" t="s">
        <v>11</v>
      </c>
      <c r="I1308" s="57" t="s">
        <v>1438</v>
      </c>
      <c r="J1308" s="65">
        <v>1307</v>
      </c>
    </row>
    <row r="1309" spans="1:10" ht="60" x14ac:dyDescent="0.25">
      <c r="A1309" s="10" t="s">
        <v>10</v>
      </c>
      <c r="B1309" s="12" t="s">
        <v>1362</v>
      </c>
      <c r="C1309" s="12" t="s">
        <v>1391</v>
      </c>
      <c r="D1309" s="10" t="s">
        <v>13</v>
      </c>
      <c r="E1309" s="10">
        <v>100</v>
      </c>
      <c r="F1309" s="20">
        <v>5</v>
      </c>
      <c r="G1309" s="13">
        <v>500</v>
      </c>
      <c r="H1309" s="10" t="s">
        <v>11</v>
      </c>
      <c r="I1309" s="57" t="s">
        <v>1438</v>
      </c>
      <c r="J1309" s="65">
        <v>1308</v>
      </c>
    </row>
    <row r="1310" spans="1:10" ht="60" x14ac:dyDescent="0.25">
      <c r="A1310" s="10" t="s">
        <v>10</v>
      </c>
      <c r="B1310" s="12" t="s">
        <v>1363</v>
      </c>
      <c r="C1310" s="12" t="s">
        <v>1391</v>
      </c>
      <c r="D1310" s="10" t="s">
        <v>13</v>
      </c>
      <c r="E1310" s="10">
        <v>200</v>
      </c>
      <c r="F1310" s="20">
        <v>2.5</v>
      </c>
      <c r="G1310" s="13">
        <v>500</v>
      </c>
      <c r="H1310" s="10" t="s">
        <v>11</v>
      </c>
      <c r="I1310" s="57" t="s">
        <v>1438</v>
      </c>
      <c r="J1310" s="65">
        <v>1309</v>
      </c>
    </row>
    <row r="1311" spans="1:10" ht="60" x14ac:dyDescent="0.25">
      <c r="A1311" s="10" t="s">
        <v>10</v>
      </c>
      <c r="B1311" s="12" t="s">
        <v>1364</v>
      </c>
      <c r="C1311" s="12" t="s">
        <v>1391</v>
      </c>
      <c r="D1311" s="10" t="s">
        <v>13</v>
      </c>
      <c r="E1311" s="10">
        <v>350</v>
      </c>
      <c r="F1311" s="20">
        <v>2.8</v>
      </c>
      <c r="G1311" s="13">
        <v>979.99999999999989</v>
      </c>
      <c r="H1311" s="10" t="s">
        <v>11</v>
      </c>
      <c r="I1311" s="57" t="s">
        <v>1438</v>
      </c>
      <c r="J1311" s="65">
        <v>1310</v>
      </c>
    </row>
    <row r="1312" spans="1:10" ht="60" x14ac:dyDescent="0.25">
      <c r="A1312" s="10" t="s">
        <v>10</v>
      </c>
      <c r="B1312" s="12" t="s">
        <v>1365</v>
      </c>
      <c r="C1312" s="12" t="s">
        <v>1391</v>
      </c>
      <c r="D1312" s="10" t="s">
        <v>13</v>
      </c>
      <c r="E1312" s="10">
        <v>200</v>
      </c>
      <c r="F1312" s="20">
        <v>4.8</v>
      </c>
      <c r="G1312" s="13">
        <v>960</v>
      </c>
      <c r="H1312" s="10" t="s">
        <v>11</v>
      </c>
      <c r="I1312" s="57" t="s">
        <v>1438</v>
      </c>
      <c r="J1312" s="65">
        <v>1311</v>
      </c>
    </row>
    <row r="1313" spans="1:10" ht="60" x14ac:dyDescent="0.25">
      <c r="A1313" s="10" t="s">
        <v>10</v>
      </c>
      <c r="B1313" s="12" t="s">
        <v>1366</v>
      </c>
      <c r="C1313" s="12" t="s">
        <v>1391</v>
      </c>
      <c r="D1313" s="10" t="s">
        <v>13</v>
      </c>
      <c r="E1313" s="10">
        <v>500</v>
      </c>
      <c r="F1313" s="20">
        <v>2.9</v>
      </c>
      <c r="G1313" s="13">
        <v>1450</v>
      </c>
      <c r="H1313" s="10" t="s">
        <v>11</v>
      </c>
      <c r="I1313" s="57" t="s">
        <v>1438</v>
      </c>
      <c r="J1313" s="65">
        <v>1312</v>
      </c>
    </row>
    <row r="1314" spans="1:10" ht="60" x14ac:dyDescent="0.25">
      <c r="A1314" s="10" t="s">
        <v>10</v>
      </c>
      <c r="B1314" s="12" t="s">
        <v>1367</v>
      </c>
      <c r="C1314" s="12" t="s">
        <v>1391</v>
      </c>
      <c r="D1314" s="10" t="s">
        <v>13</v>
      </c>
      <c r="E1314" s="10">
        <v>200</v>
      </c>
      <c r="F1314" s="20">
        <v>6.69</v>
      </c>
      <c r="G1314" s="13">
        <v>1338</v>
      </c>
      <c r="H1314" s="10" t="s">
        <v>11</v>
      </c>
      <c r="I1314" s="57" t="s">
        <v>1438</v>
      </c>
      <c r="J1314" s="65">
        <v>1313</v>
      </c>
    </row>
    <row r="1315" spans="1:10" ht="60" x14ac:dyDescent="0.25">
      <c r="A1315" s="10" t="s">
        <v>10</v>
      </c>
      <c r="B1315" s="10" t="s">
        <v>1368</v>
      </c>
      <c r="C1315" s="12" t="s">
        <v>1391</v>
      </c>
      <c r="D1315" s="10" t="s">
        <v>13</v>
      </c>
      <c r="E1315" s="10">
        <v>100</v>
      </c>
      <c r="F1315" s="20">
        <v>4.5</v>
      </c>
      <c r="G1315" s="13">
        <v>450</v>
      </c>
      <c r="H1315" s="10" t="s">
        <v>11</v>
      </c>
      <c r="I1315" s="57" t="s">
        <v>1438</v>
      </c>
      <c r="J1315" s="65">
        <v>1314</v>
      </c>
    </row>
    <row r="1316" spans="1:10" ht="60" x14ac:dyDescent="0.25">
      <c r="A1316" s="10" t="s">
        <v>10</v>
      </c>
      <c r="B1316" s="12" t="s">
        <v>1369</v>
      </c>
      <c r="C1316" s="12" t="s">
        <v>1391</v>
      </c>
      <c r="D1316" s="10" t="s">
        <v>18</v>
      </c>
      <c r="E1316" s="10">
        <v>1000</v>
      </c>
      <c r="F1316" s="20">
        <v>5.9</v>
      </c>
      <c r="G1316" s="13">
        <v>5900</v>
      </c>
      <c r="H1316" s="10" t="s">
        <v>11</v>
      </c>
      <c r="I1316" s="57" t="s">
        <v>1438</v>
      </c>
      <c r="J1316" s="65">
        <v>1315</v>
      </c>
    </row>
    <row r="1317" spans="1:10" ht="60" x14ac:dyDescent="0.25">
      <c r="A1317" s="10" t="s">
        <v>10</v>
      </c>
      <c r="B1317" s="12" t="s">
        <v>1370</v>
      </c>
      <c r="C1317" s="12" t="s">
        <v>1391</v>
      </c>
      <c r="D1317" s="10" t="s">
        <v>18</v>
      </c>
      <c r="E1317" s="10">
        <v>1000</v>
      </c>
      <c r="F1317" s="20">
        <v>15</v>
      </c>
      <c r="G1317" s="13">
        <v>15000</v>
      </c>
      <c r="H1317" s="10" t="s">
        <v>11</v>
      </c>
      <c r="I1317" s="57" t="s">
        <v>1438</v>
      </c>
      <c r="J1317" s="65">
        <v>1316</v>
      </c>
    </row>
    <row r="1318" spans="1:10" ht="60" x14ac:dyDescent="0.25">
      <c r="A1318" s="10" t="s">
        <v>10</v>
      </c>
      <c r="B1318" s="12" t="s">
        <v>1371</v>
      </c>
      <c r="C1318" s="12" t="s">
        <v>1391</v>
      </c>
      <c r="D1318" s="10" t="s">
        <v>534</v>
      </c>
      <c r="E1318" s="10">
        <v>500</v>
      </c>
      <c r="F1318" s="20">
        <v>11.37</v>
      </c>
      <c r="G1318" s="13">
        <v>5685</v>
      </c>
      <c r="H1318" s="10" t="s">
        <v>11</v>
      </c>
      <c r="I1318" s="57" t="s">
        <v>1438</v>
      </c>
      <c r="J1318" s="65">
        <v>1317</v>
      </c>
    </row>
    <row r="1319" spans="1:10" ht="60" x14ac:dyDescent="0.25">
      <c r="A1319" s="10" t="s">
        <v>10</v>
      </c>
      <c r="B1319" s="12" t="s">
        <v>1372</v>
      </c>
      <c r="C1319" s="12" t="s">
        <v>1391</v>
      </c>
      <c r="D1319" s="10" t="s">
        <v>534</v>
      </c>
      <c r="E1319" s="10">
        <v>500</v>
      </c>
      <c r="F1319" s="20">
        <v>8.6</v>
      </c>
      <c r="G1319" s="13">
        <v>4300</v>
      </c>
      <c r="H1319" s="10" t="s">
        <v>11</v>
      </c>
      <c r="I1319" s="57" t="s">
        <v>1438</v>
      </c>
      <c r="J1319" s="65">
        <v>1318</v>
      </c>
    </row>
    <row r="1320" spans="1:10" ht="60" x14ac:dyDescent="0.25">
      <c r="A1320" s="10" t="s">
        <v>10</v>
      </c>
      <c r="B1320" s="12" t="s">
        <v>1373</v>
      </c>
      <c r="C1320" s="12" t="s">
        <v>1391</v>
      </c>
      <c r="D1320" s="10" t="s">
        <v>534</v>
      </c>
      <c r="E1320" s="10">
        <v>500</v>
      </c>
      <c r="F1320" s="20">
        <v>1.9</v>
      </c>
      <c r="G1320" s="13">
        <v>950</v>
      </c>
      <c r="H1320" s="10" t="s">
        <v>11</v>
      </c>
      <c r="I1320" s="57" t="s">
        <v>1438</v>
      </c>
      <c r="J1320" s="65">
        <v>1319</v>
      </c>
    </row>
    <row r="1321" spans="1:10" ht="60" x14ac:dyDescent="0.25">
      <c r="A1321" s="10" t="s">
        <v>10</v>
      </c>
      <c r="B1321" s="12" t="s">
        <v>1374</v>
      </c>
      <c r="C1321" s="12" t="s">
        <v>1391</v>
      </c>
      <c r="D1321" s="10" t="s">
        <v>13</v>
      </c>
      <c r="E1321" s="10">
        <v>20</v>
      </c>
      <c r="F1321" s="20">
        <v>6.9</v>
      </c>
      <c r="G1321" s="13">
        <v>138</v>
      </c>
      <c r="H1321" s="10" t="s">
        <v>11</v>
      </c>
      <c r="I1321" s="57" t="s">
        <v>1438</v>
      </c>
      <c r="J1321" s="65">
        <v>1320</v>
      </c>
    </row>
    <row r="1322" spans="1:10" ht="60" x14ac:dyDescent="0.25">
      <c r="A1322" s="10" t="s">
        <v>10</v>
      </c>
      <c r="B1322" s="12" t="s">
        <v>1375</v>
      </c>
      <c r="C1322" s="12" t="s">
        <v>1391</v>
      </c>
      <c r="D1322" s="10" t="s">
        <v>13</v>
      </c>
      <c r="E1322" s="10">
        <v>50</v>
      </c>
      <c r="F1322" s="20">
        <v>1.1000000000000001</v>
      </c>
      <c r="G1322" s="13">
        <v>55.000000000000007</v>
      </c>
      <c r="H1322" s="10" t="s">
        <v>11</v>
      </c>
      <c r="I1322" s="57" t="s">
        <v>1438</v>
      </c>
      <c r="J1322" s="65">
        <v>1321</v>
      </c>
    </row>
    <row r="1323" spans="1:10" ht="60" x14ac:dyDescent="0.25">
      <c r="A1323" s="10" t="s">
        <v>10</v>
      </c>
      <c r="B1323" s="12" t="s">
        <v>1376</v>
      </c>
      <c r="C1323" s="12" t="s">
        <v>1391</v>
      </c>
      <c r="D1323" s="10" t="s">
        <v>1377</v>
      </c>
      <c r="E1323" s="10">
        <v>500</v>
      </c>
      <c r="F1323" s="20">
        <v>5.5</v>
      </c>
      <c r="G1323" s="13">
        <v>2750</v>
      </c>
      <c r="H1323" s="10" t="s">
        <v>11</v>
      </c>
      <c r="I1323" s="57" t="s">
        <v>1438</v>
      </c>
      <c r="J1323" s="65">
        <v>1322</v>
      </c>
    </row>
    <row r="1324" spans="1:10" ht="60" x14ac:dyDescent="0.25">
      <c r="A1324" s="10" t="s">
        <v>10</v>
      </c>
      <c r="B1324" s="12" t="s">
        <v>1378</v>
      </c>
      <c r="C1324" s="12" t="s">
        <v>1391</v>
      </c>
      <c r="D1324" s="10" t="s">
        <v>13</v>
      </c>
      <c r="E1324" s="10">
        <v>500</v>
      </c>
      <c r="F1324" s="20">
        <v>5.3</v>
      </c>
      <c r="G1324" s="13">
        <v>2650</v>
      </c>
      <c r="H1324" s="10" t="s">
        <v>11</v>
      </c>
      <c r="I1324" s="57" t="s">
        <v>1438</v>
      </c>
      <c r="J1324" s="65">
        <v>1323</v>
      </c>
    </row>
    <row r="1325" spans="1:10" ht="60" x14ac:dyDescent="0.25">
      <c r="A1325" s="10" t="s">
        <v>10</v>
      </c>
      <c r="B1325" s="12" t="s">
        <v>1379</v>
      </c>
      <c r="C1325" s="12" t="s">
        <v>1391</v>
      </c>
      <c r="D1325" s="10" t="s">
        <v>13</v>
      </c>
      <c r="E1325" s="10">
        <v>10</v>
      </c>
      <c r="F1325" s="20">
        <v>2.75</v>
      </c>
      <c r="G1325" s="13">
        <v>27.5</v>
      </c>
      <c r="H1325" s="10" t="s">
        <v>11</v>
      </c>
      <c r="I1325" s="57" t="s">
        <v>1438</v>
      </c>
      <c r="J1325" s="65">
        <v>1324</v>
      </c>
    </row>
    <row r="1326" spans="1:10" ht="60" x14ac:dyDescent="0.25">
      <c r="A1326" s="10" t="s">
        <v>10</v>
      </c>
      <c r="B1326" s="12" t="s">
        <v>1380</v>
      </c>
      <c r="C1326" s="12" t="s">
        <v>1391</v>
      </c>
      <c r="D1326" s="10" t="s">
        <v>13</v>
      </c>
      <c r="E1326" s="10">
        <v>20</v>
      </c>
      <c r="F1326" s="20">
        <v>12.9</v>
      </c>
      <c r="G1326" s="13">
        <v>258</v>
      </c>
      <c r="H1326" s="10" t="s">
        <v>11</v>
      </c>
      <c r="I1326" s="57" t="s">
        <v>1438</v>
      </c>
      <c r="J1326" s="65">
        <v>1325</v>
      </c>
    </row>
    <row r="1327" spans="1:10" ht="60" x14ac:dyDescent="0.25">
      <c r="A1327" s="10" t="s">
        <v>10</v>
      </c>
      <c r="B1327" s="12" t="s">
        <v>1381</v>
      </c>
      <c r="C1327" s="12" t="s">
        <v>1391</v>
      </c>
      <c r="D1327" s="10" t="s">
        <v>446</v>
      </c>
      <c r="E1327" s="10">
        <v>50</v>
      </c>
      <c r="F1327" s="20">
        <v>23.7</v>
      </c>
      <c r="G1327" s="13">
        <v>1185</v>
      </c>
      <c r="H1327" s="10" t="s">
        <v>11</v>
      </c>
      <c r="I1327" s="57" t="s">
        <v>1438</v>
      </c>
      <c r="J1327" s="65">
        <v>1326</v>
      </c>
    </row>
    <row r="1328" spans="1:10" ht="60" x14ac:dyDescent="0.25">
      <c r="A1328" s="10" t="s">
        <v>10</v>
      </c>
      <c r="B1328" s="12" t="s">
        <v>1382</v>
      </c>
      <c r="C1328" s="12" t="s">
        <v>1391</v>
      </c>
      <c r="D1328" s="10" t="s">
        <v>13</v>
      </c>
      <c r="E1328" s="10">
        <v>10</v>
      </c>
      <c r="F1328" s="20">
        <v>4</v>
      </c>
      <c r="G1328" s="13">
        <v>40</v>
      </c>
      <c r="H1328" s="10" t="s">
        <v>11</v>
      </c>
      <c r="I1328" s="57" t="s">
        <v>1438</v>
      </c>
      <c r="J1328" s="65">
        <v>1327</v>
      </c>
    </row>
    <row r="1329" spans="1:10" ht="60" x14ac:dyDescent="0.25">
      <c r="A1329" s="10" t="s">
        <v>10</v>
      </c>
      <c r="B1329" s="12" t="s">
        <v>1383</v>
      </c>
      <c r="C1329" s="12" t="s">
        <v>1391</v>
      </c>
      <c r="D1329" s="10" t="s">
        <v>13</v>
      </c>
      <c r="E1329" s="10">
        <v>10</v>
      </c>
      <c r="F1329" s="20">
        <v>1.7</v>
      </c>
      <c r="G1329" s="13">
        <v>17</v>
      </c>
      <c r="H1329" s="10" t="s">
        <v>11</v>
      </c>
      <c r="I1329" s="57" t="s">
        <v>1438</v>
      </c>
      <c r="J1329" s="65">
        <v>1328</v>
      </c>
    </row>
    <row r="1330" spans="1:10" ht="60" x14ac:dyDescent="0.25">
      <c r="A1330" s="10" t="s">
        <v>10</v>
      </c>
      <c r="B1330" s="12" t="s">
        <v>1384</v>
      </c>
      <c r="C1330" s="12" t="s">
        <v>1391</v>
      </c>
      <c r="D1330" s="10" t="s">
        <v>13</v>
      </c>
      <c r="E1330" s="10">
        <v>30</v>
      </c>
      <c r="F1330" s="20">
        <v>3.8</v>
      </c>
      <c r="G1330" s="13">
        <v>114</v>
      </c>
      <c r="H1330" s="10" t="s">
        <v>11</v>
      </c>
      <c r="I1330" s="57" t="s">
        <v>1438</v>
      </c>
      <c r="J1330" s="65">
        <v>1329</v>
      </c>
    </row>
    <row r="1331" spans="1:10" ht="60" x14ac:dyDescent="0.25">
      <c r="A1331" s="10" t="s">
        <v>10</v>
      </c>
      <c r="B1331" s="12" t="s">
        <v>1385</v>
      </c>
      <c r="C1331" s="12" t="s">
        <v>1391</v>
      </c>
      <c r="D1331" s="10" t="s">
        <v>13</v>
      </c>
      <c r="E1331" s="10">
        <v>20</v>
      </c>
      <c r="F1331" s="20">
        <v>3.25</v>
      </c>
      <c r="G1331" s="13">
        <v>65</v>
      </c>
      <c r="H1331" s="10" t="s">
        <v>11</v>
      </c>
      <c r="I1331" s="57" t="s">
        <v>1438</v>
      </c>
      <c r="J1331" s="65">
        <v>1330</v>
      </c>
    </row>
    <row r="1332" spans="1:10" ht="60" x14ac:dyDescent="0.25">
      <c r="A1332" s="10" t="s">
        <v>10</v>
      </c>
      <c r="B1332" s="12" t="s">
        <v>1386</v>
      </c>
      <c r="C1332" s="12" t="s">
        <v>1391</v>
      </c>
      <c r="D1332" s="10" t="s">
        <v>1387</v>
      </c>
      <c r="E1332" s="10">
        <v>30</v>
      </c>
      <c r="F1332" s="20">
        <v>22.07</v>
      </c>
      <c r="G1332" s="13">
        <v>662.1</v>
      </c>
      <c r="H1332" s="10" t="s">
        <v>11</v>
      </c>
      <c r="I1332" s="57" t="s">
        <v>1438</v>
      </c>
      <c r="J1332" s="65">
        <v>1331</v>
      </c>
    </row>
    <row r="1333" spans="1:10" ht="60" x14ac:dyDescent="0.25">
      <c r="A1333" s="10" t="s">
        <v>10</v>
      </c>
      <c r="B1333" s="12" t="s">
        <v>1388</v>
      </c>
      <c r="C1333" s="12" t="s">
        <v>1391</v>
      </c>
      <c r="D1333" s="10" t="s">
        <v>13</v>
      </c>
      <c r="E1333" s="10">
        <v>10</v>
      </c>
      <c r="F1333" s="20">
        <v>66</v>
      </c>
      <c r="G1333" s="13">
        <v>660</v>
      </c>
      <c r="H1333" s="10" t="s">
        <v>11</v>
      </c>
      <c r="I1333" s="57" t="s">
        <v>1438</v>
      </c>
      <c r="J1333" s="65">
        <v>1332</v>
      </c>
    </row>
    <row r="1334" spans="1:10" ht="60" x14ac:dyDescent="0.25">
      <c r="A1334" s="10" t="s">
        <v>10</v>
      </c>
      <c r="B1334" s="12" t="s">
        <v>1389</v>
      </c>
      <c r="C1334" s="12" t="s">
        <v>1391</v>
      </c>
      <c r="D1334" s="10" t="s">
        <v>13</v>
      </c>
      <c r="E1334" s="10">
        <v>15</v>
      </c>
      <c r="F1334" s="20">
        <v>7.25</v>
      </c>
      <c r="G1334" s="13">
        <v>108.75</v>
      </c>
      <c r="H1334" s="10" t="s">
        <v>11</v>
      </c>
      <c r="I1334" s="57" t="s">
        <v>1438</v>
      </c>
      <c r="J1334" s="65">
        <v>1333</v>
      </c>
    </row>
    <row r="1335" spans="1:10" ht="60" x14ac:dyDescent="0.25">
      <c r="A1335" s="10" t="s">
        <v>10</v>
      </c>
      <c r="B1335" s="12" t="s">
        <v>1390</v>
      </c>
      <c r="C1335" s="12" t="s">
        <v>1391</v>
      </c>
      <c r="D1335" s="10" t="s">
        <v>13</v>
      </c>
      <c r="E1335" s="10">
        <v>15</v>
      </c>
      <c r="F1335" s="20">
        <v>36</v>
      </c>
      <c r="G1335" s="13">
        <v>540</v>
      </c>
      <c r="H1335" s="10" t="s">
        <v>11</v>
      </c>
      <c r="I1335" s="57" t="s">
        <v>1438</v>
      </c>
      <c r="J1335" s="65">
        <v>1334</v>
      </c>
    </row>
    <row r="1336" spans="1:10" ht="45" x14ac:dyDescent="0.25">
      <c r="A1336" s="10" t="s">
        <v>10</v>
      </c>
      <c r="B1336" s="12" t="s">
        <v>1441</v>
      </c>
      <c r="C1336" s="12" t="s">
        <v>1391</v>
      </c>
      <c r="D1336" s="10" t="s">
        <v>13</v>
      </c>
      <c r="E1336" s="10">
        <v>36</v>
      </c>
      <c r="F1336" s="20">
        <v>1790</v>
      </c>
      <c r="G1336" s="13">
        <v>64440</v>
      </c>
      <c r="H1336" s="10" t="s">
        <v>11</v>
      </c>
      <c r="I1336" s="57" t="s">
        <v>1462</v>
      </c>
      <c r="J1336" s="65">
        <v>1335</v>
      </c>
    </row>
    <row r="1337" spans="1:10" ht="45" x14ac:dyDescent="0.25">
      <c r="A1337" s="10" t="s">
        <v>10</v>
      </c>
      <c r="B1337" s="10" t="s">
        <v>1442</v>
      </c>
      <c r="C1337" s="12" t="s">
        <v>1440</v>
      </c>
      <c r="D1337" s="10" t="s">
        <v>13</v>
      </c>
      <c r="E1337" s="10">
        <v>12</v>
      </c>
      <c r="F1337" s="20">
        <v>340</v>
      </c>
      <c r="G1337" s="13">
        <v>4080</v>
      </c>
      <c r="H1337" s="10" t="s">
        <v>11</v>
      </c>
      <c r="I1337" s="57" t="s">
        <v>1462</v>
      </c>
      <c r="J1337" s="65">
        <v>1336</v>
      </c>
    </row>
    <row r="1338" spans="1:10" ht="45" x14ac:dyDescent="0.25">
      <c r="A1338" s="10" t="s">
        <v>10</v>
      </c>
      <c r="B1338" s="12" t="s">
        <v>1443</v>
      </c>
      <c r="C1338" s="12" t="s">
        <v>1440</v>
      </c>
      <c r="D1338" s="10" t="s">
        <v>13</v>
      </c>
      <c r="E1338" s="10">
        <v>8</v>
      </c>
      <c r="F1338" s="20">
        <v>2180</v>
      </c>
      <c r="G1338" s="13">
        <v>17440</v>
      </c>
      <c r="H1338" s="10" t="s">
        <v>11</v>
      </c>
      <c r="I1338" s="57" t="s">
        <v>1462</v>
      </c>
      <c r="J1338" s="65">
        <v>1337</v>
      </c>
    </row>
    <row r="1339" spans="1:10" ht="60" x14ac:dyDescent="0.25">
      <c r="A1339" s="10" t="s">
        <v>10</v>
      </c>
      <c r="B1339" s="12" t="s">
        <v>1444</v>
      </c>
      <c r="C1339" s="12" t="s">
        <v>1440</v>
      </c>
      <c r="D1339" s="10" t="s">
        <v>13</v>
      </c>
      <c r="E1339" s="10">
        <v>40</v>
      </c>
      <c r="F1339" s="20">
        <v>735</v>
      </c>
      <c r="G1339" s="13">
        <v>29400</v>
      </c>
      <c r="H1339" s="10" t="s">
        <v>11</v>
      </c>
      <c r="I1339" s="57" t="s">
        <v>1462</v>
      </c>
      <c r="J1339" s="65">
        <v>1338</v>
      </c>
    </row>
    <row r="1340" spans="1:10" ht="60" x14ac:dyDescent="0.25">
      <c r="A1340" s="10" t="s">
        <v>10</v>
      </c>
      <c r="B1340" s="12" t="s">
        <v>1445</v>
      </c>
      <c r="C1340" s="12" t="s">
        <v>1440</v>
      </c>
      <c r="D1340" s="10" t="s">
        <v>13</v>
      </c>
      <c r="E1340" s="10">
        <v>20</v>
      </c>
      <c r="F1340" s="20">
        <v>835</v>
      </c>
      <c r="G1340" s="13">
        <v>16700</v>
      </c>
      <c r="H1340" s="10" t="s">
        <v>11</v>
      </c>
      <c r="I1340" s="57" t="s">
        <v>1462</v>
      </c>
      <c r="J1340" s="65">
        <v>1339</v>
      </c>
    </row>
    <row r="1341" spans="1:10" ht="60" x14ac:dyDescent="0.25">
      <c r="A1341" s="10" t="s">
        <v>10</v>
      </c>
      <c r="B1341" s="12" t="s">
        <v>1446</v>
      </c>
      <c r="C1341" s="12" t="s">
        <v>1440</v>
      </c>
      <c r="D1341" s="10" t="s">
        <v>13</v>
      </c>
      <c r="E1341" s="10">
        <v>20</v>
      </c>
      <c r="F1341" s="20">
        <v>835</v>
      </c>
      <c r="G1341" s="13">
        <v>16700</v>
      </c>
      <c r="H1341" s="10" t="s">
        <v>11</v>
      </c>
      <c r="I1341" s="57" t="s">
        <v>1462</v>
      </c>
      <c r="J1341" s="65">
        <v>1340</v>
      </c>
    </row>
    <row r="1342" spans="1:10" ht="45" x14ac:dyDescent="0.25">
      <c r="A1342" s="10" t="s">
        <v>10</v>
      </c>
      <c r="B1342" s="12" t="s">
        <v>1447</v>
      </c>
      <c r="C1342" s="12" t="s">
        <v>1440</v>
      </c>
      <c r="D1342" s="10" t="s">
        <v>13</v>
      </c>
      <c r="E1342" s="10">
        <v>16</v>
      </c>
      <c r="F1342" s="20">
        <v>2450</v>
      </c>
      <c r="G1342" s="13">
        <v>39200</v>
      </c>
      <c r="H1342" s="10" t="s">
        <v>11</v>
      </c>
      <c r="I1342" s="57" t="s">
        <v>1462</v>
      </c>
      <c r="J1342" s="65">
        <v>1341</v>
      </c>
    </row>
    <row r="1343" spans="1:10" ht="45" x14ac:dyDescent="0.25">
      <c r="A1343" s="10" t="s">
        <v>10</v>
      </c>
      <c r="B1343" s="12" t="s">
        <v>1448</v>
      </c>
      <c r="C1343" s="12" t="s">
        <v>1440</v>
      </c>
      <c r="D1343" s="10" t="s">
        <v>13</v>
      </c>
      <c r="E1343" s="10">
        <v>8</v>
      </c>
      <c r="F1343" s="20">
        <v>950</v>
      </c>
      <c r="G1343" s="13">
        <v>7600</v>
      </c>
      <c r="H1343" s="10" t="s">
        <v>11</v>
      </c>
      <c r="I1343" s="57" t="s">
        <v>1462</v>
      </c>
      <c r="J1343" s="65">
        <v>1342</v>
      </c>
    </row>
    <row r="1344" spans="1:10" ht="45" x14ac:dyDescent="0.25">
      <c r="A1344" s="10" t="s">
        <v>10</v>
      </c>
      <c r="B1344" s="10" t="s">
        <v>1449</v>
      </c>
      <c r="C1344" s="12" t="s">
        <v>1440</v>
      </c>
      <c r="D1344" s="10" t="s">
        <v>13</v>
      </c>
      <c r="E1344" s="10">
        <v>6</v>
      </c>
      <c r="F1344" s="20">
        <v>1693</v>
      </c>
      <c r="G1344" s="13">
        <v>10158</v>
      </c>
      <c r="H1344" s="10" t="s">
        <v>11</v>
      </c>
      <c r="I1344" s="57" t="s">
        <v>1462</v>
      </c>
      <c r="J1344" s="65">
        <v>1343</v>
      </c>
    </row>
    <row r="1345" spans="1:10" ht="45" x14ac:dyDescent="0.25">
      <c r="A1345" s="10" t="s">
        <v>10</v>
      </c>
      <c r="B1345" s="12" t="s">
        <v>1450</v>
      </c>
      <c r="C1345" s="12" t="s">
        <v>1440</v>
      </c>
      <c r="D1345" s="10" t="s">
        <v>13</v>
      </c>
      <c r="E1345" s="10">
        <v>12</v>
      </c>
      <c r="F1345" s="20">
        <v>410</v>
      </c>
      <c r="G1345" s="13">
        <v>4920</v>
      </c>
      <c r="H1345" s="10" t="s">
        <v>11</v>
      </c>
      <c r="I1345" s="57" t="s">
        <v>1462</v>
      </c>
      <c r="J1345" s="65">
        <v>1344</v>
      </c>
    </row>
    <row r="1346" spans="1:10" ht="45" x14ac:dyDescent="0.25">
      <c r="A1346" s="10" t="s">
        <v>10</v>
      </c>
      <c r="B1346" s="12" t="s">
        <v>1451</v>
      </c>
      <c r="C1346" s="12" t="s">
        <v>1440</v>
      </c>
      <c r="D1346" s="10" t="s">
        <v>13</v>
      </c>
      <c r="E1346" s="10">
        <v>6</v>
      </c>
      <c r="F1346" s="20">
        <v>2643</v>
      </c>
      <c r="G1346" s="13">
        <v>15858</v>
      </c>
      <c r="H1346" s="10" t="s">
        <v>11</v>
      </c>
      <c r="I1346" s="57" t="s">
        <v>1462</v>
      </c>
      <c r="J1346" s="65">
        <v>1345</v>
      </c>
    </row>
    <row r="1347" spans="1:10" ht="45" x14ac:dyDescent="0.25">
      <c r="A1347" s="10" t="s">
        <v>10</v>
      </c>
      <c r="B1347" s="12" t="s">
        <v>1452</v>
      </c>
      <c r="C1347" s="12" t="s">
        <v>1440</v>
      </c>
      <c r="D1347" s="10" t="s">
        <v>13</v>
      </c>
      <c r="E1347" s="10">
        <v>8</v>
      </c>
      <c r="F1347" s="20">
        <v>3118</v>
      </c>
      <c r="G1347" s="13">
        <v>24944</v>
      </c>
      <c r="H1347" s="10" t="s">
        <v>11</v>
      </c>
      <c r="I1347" s="57" t="s">
        <v>1462</v>
      </c>
      <c r="J1347" s="65">
        <v>1346</v>
      </c>
    </row>
    <row r="1348" spans="1:10" ht="45" x14ac:dyDescent="0.25">
      <c r="A1348" s="10" t="s">
        <v>10</v>
      </c>
      <c r="B1348" s="12" t="s">
        <v>1453</v>
      </c>
      <c r="C1348" s="12" t="s">
        <v>1440</v>
      </c>
      <c r="D1348" s="10" t="s">
        <v>18</v>
      </c>
      <c r="E1348" s="10">
        <v>8</v>
      </c>
      <c r="F1348" s="20">
        <v>1530</v>
      </c>
      <c r="G1348" s="13">
        <v>12240</v>
      </c>
      <c r="H1348" s="10" t="s">
        <v>11</v>
      </c>
      <c r="I1348" s="57" t="s">
        <v>1462</v>
      </c>
      <c r="J1348" s="65">
        <v>1347</v>
      </c>
    </row>
    <row r="1349" spans="1:10" ht="45" x14ac:dyDescent="0.25">
      <c r="A1349" s="10" t="s">
        <v>10</v>
      </c>
      <c r="B1349" s="12" t="s">
        <v>1454</v>
      </c>
      <c r="C1349" s="12" t="s">
        <v>1440</v>
      </c>
      <c r="D1349" s="10" t="s">
        <v>13</v>
      </c>
      <c r="E1349" s="10">
        <v>8</v>
      </c>
      <c r="F1349" s="20">
        <v>920</v>
      </c>
      <c r="G1349" s="13">
        <v>7360</v>
      </c>
      <c r="H1349" s="10" t="s">
        <v>11</v>
      </c>
      <c r="I1349" s="57" t="s">
        <v>1462</v>
      </c>
      <c r="J1349" s="65">
        <v>1348</v>
      </c>
    </row>
    <row r="1350" spans="1:10" ht="45" x14ac:dyDescent="0.25">
      <c r="A1350" s="10" t="s">
        <v>10</v>
      </c>
      <c r="B1350" s="12" t="s">
        <v>1455</v>
      </c>
      <c r="C1350" s="12" t="s">
        <v>1440</v>
      </c>
      <c r="D1350" s="10" t="s">
        <v>893</v>
      </c>
      <c r="E1350" s="10">
        <v>24</v>
      </c>
      <c r="F1350" s="20">
        <v>638</v>
      </c>
      <c r="G1350" s="13">
        <v>15312</v>
      </c>
      <c r="H1350" s="10" t="s">
        <v>11</v>
      </c>
      <c r="I1350" s="57" t="s">
        <v>1462</v>
      </c>
      <c r="J1350" s="65">
        <v>1349</v>
      </c>
    </row>
    <row r="1351" spans="1:10" ht="45" x14ac:dyDescent="0.25">
      <c r="A1351" s="10" t="s">
        <v>10</v>
      </c>
      <c r="B1351" s="12" t="s">
        <v>1456</v>
      </c>
      <c r="C1351" s="12" t="s">
        <v>1440</v>
      </c>
      <c r="D1351" s="10" t="s">
        <v>18</v>
      </c>
      <c r="E1351" s="10">
        <v>12</v>
      </c>
      <c r="F1351" s="20">
        <v>480</v>
      </c>
      <c r="G1351" s="13">
        <v>5760</v>
      </c>
      <c r="H1351" s="10" t="s">
        <v>11</v>
      </c>
      <c r="I1351" s="57" t="s">
        <v>1462</v>
      </c>
      <c r="J1351" s="65">
        <v>1350</v>
      </c>
    </row>
    <row r="1352" spans="1:10" ht="45" x14ac:dyDescent="0.25">
      <c r="A1352" s="10" t="s">
        <v>10</v>
      </c>
      <c r="B1352" s="12" t="s">
        <v>1457</v>
      </c>
      <c r="C1352" s="12" t="s">
        <v>1440</v>
      </c>
      <c r="D1352" s="10" t="s">
        <v>13</v>
      </c>
      <c r="E1352" s="10">
        <v>16</v>
      </c>
      <c r="F1352" s="20">
        <v>500</v>
      </c>
      <c r="G1352" s="13">
        <v>8000</v>
      </c>
      <c r="H1352" s="10" t="s">
        <v>11</v>
      </c>
      <c r="I1352" s="57" t="s">
        <v>1462</v>
      </c>
      <c r="J1352" s="65">
        <v>1351</v>
      </c>
    </row>
    <row r="1353" spans="1:10" ht="45" x14ac:dyDescent="0.25">
      <c r="A1353" s="10" t="s">
        <v>10</v>
      </c>
      <c r="B1353" s="12" t="s">
        <v>1458</v>
      </c>
      <c r="C1353" s="12" t="s">
        <v>1440</v>
      </c>
      <c r="D1353" s="10" t="s">
        <v>13</v>
      </c>
      <c r="E1353" s="10">
        <v>16</v>
      </c>
      <c r="F1353" s="20">
        <v>510</v>
      </c>
      <c r="G1353" s="13">
        <v>8160</v>
      </c>
      <c r="H1353" s="10" t="s">
        <v>11</v>
      </c>
      <c r="I1353" s="57" t="s">
        <v>1462</v>
      </c>
      <c r="J1353" s="65">
        <v>1352</v>
      </c>
    </row>
    <row r="1354" spans="1:10" ht="45" x14ac:dyDescent="0.25">
      <c r="A1354" s="10" t="s">
        <v>10</v>
      </c>
      <c r="B1354" s="12" t="s">
        <v>1459</v>
      </c>
      <c r="C1354" s="12" t="s">
        <v>1440</v>
      </c>
      <c r="D1354" s="10" t="s">
        <v>13</v>
      </c>
      <c r="E1354" s="10">
        <v>6</v>
      </c>
      <c r="F1354" s="20">
        <v>1195</v>
      </c>
      <c r="G1354" s="13">
        <v>7170</v>
      </c>
      <c r="H1354" s="10" t="s">
        <v>11</v>
      </c>
      <c r="I1354" s="57" t="s">
        <v>1462</v>
      </c>
      <c r="J1354" s="65">
        <v>1353</v>
      </c>
    </row>
    <row r="1355" spans="1:10" ht="45" x14ac:dyDescent="0.25">
      <c r="A1355" s="10" t="s">
        <v>10</v>
      </c>
      <c r="B1355" s="12" t="s">
        <v>1460</v>
      </c>
      <c r="C1355" s="12" t="s">
        <v>1440</v>
      </c>
      <c r="D1355" s="10" t="s">
        <v>13</v>
      </c>
      <c r="E1355" s="10">
        <v>6</v>
      </c>
      <c r="F1355" s="20">
        <v>3488</v>
      </c>
      <c r="G1355" s="13">
        <v>20928</v>
      </c>
      <c r="H1355" s="10" t="s">
        <v>11</v>
      </c>
      <c r="I1355" s="57" t="s">
        <v>1462</v>
      </c>
      <c r="J1355" s="65">
        <v>1354</v>
      </c>
    </row>
    <row r="1356" spans="1:10" ht="45" x14ac:dyDescent="0.25">
      <c r="A1356" s="10" t="s">
        <v>10</v>
      </c>
      <c r="B1356" s="10" t="s">
        <v>1461</v>
      </c>
      <c r="C1356" s="12" t="s">
        <v>1440</v>
      </c>
      <c r="D1356" s="10" t="s">
        <v>13</v>
      </c>
      <c r="E1356" s="10">
        <v>18</v>
      </c>
      <c r="F1356" s="20">
        <v>415</v>
      </c>
      <c r="G1356" s="13">
        <v>7470</v>
      </c>
      <c r="H1356" s="10" t="s">
        <v>11</v>
      </c>
      <c r="I1356" s="57" t="s">
        <v>1462</v>
      </c>
      <c r="J1356" s="65">
        <v>1355</v>
      </c>
    </row>
    <row r="1357" spans="1:10" ht="45" x14ac:dyDescent="0.25">
      <c r="A1357" s="10" t="s">
        <v>10</v>
      </c>
      <c r="B1357" s="12" t="s">
        <v>1463</v>
      </c>
      <c r="C1357" s="12" t="s">
        <v>1440</v>
      </c>
      <c r="D1357" s="10" t="s">
        <v>13</v>
      </c>
      <c r="E1357" s="10">
        <v>30</v>
      </c>
      <c r="F1357" s="20">
        <v>29.7</v>
      </c>
      <c r="G1357" s="13">
        <v>891</v>
      </c>
      <c r="H1357" s="10" t="s">
        <v>11</v>
      </c>
      <c r="I1357" s="57" t="s">
        <v>1487</v>
      </c>
      <c r="J1357" s="65">
        <v>1356</v>
      </c>
    </row>
    <row r="1358" spans="1:10" ht="45" x14ac:dyDescent="0.25">
      <c r="A1358" s="10" t="s">
        <v>10</v>
      </c>
      <c r="B1358" s="12" t="s">
        <v>1464</v>
      </c>
      <c r="C1358" s="12" t="s">
        <v>1440</v>
      </c>
      <c r="D1358" s="10" t="s">
        <v>13</v>
      </c>
      <c r="E1358" s="10">
        <v>30</v>
      </c>
      <c r="F1358" s="20">
        <v>33.5</v>
      </c>
      <c r="G1358" s="13">
        <v>1005</v>
      </c>
      <c r="H1358" s="10" t="s">
        <v>11</v>
      </c>
      <c r="I1358" s="57" t="s">
        <v>1487</v>
      </c>
      <c r="J1358" s="65">
        <v>1357</v>
      </c>
    </row>
    <row r="1359" spans="1:10" ht="45" x14ac:dyDescent="0.25">
      <c r="A1359" s="10" t="s">
        <v>10</v>
      </c>
      <c r="B1359" s="12" t="s">
        <v>1465</v>
      </c>
      <c r="C1359" s="12" t="s">
        <v>1440</v>
      </c>
      <c r="D1359" s="10" t="s">
        <v>13</v>
      </c>
      <c r="E1359" s="10">
        <v>40</v>
      </c>
      <c r="F1359" s="20">
        <v>29.9</v>
      </c>
      <c r="G1359" s="13">
        <v>1196</v>
      </c>
      <c r="H1359" s="10" t="s">
        <v>11</v>
      </c>
      <c r="I1359" s="57" t="s">
        <v>1487</v>
      </c>
      <c r="J1359" s="65">
        <v>1358</v>
      </c>
    </row>
    <row r="1360" spans="1:10" ht="60" x14ac:dyDescent="0.25">
      <c r="A1360" s="10" t="s">
        <v>10</v>
      </c>
      <c r="B1360" s="12" t="s">
        <v>1466</v>
      </c>
      <c r="C1360" s="12" t="s">
        <v>1440</v>
      </c>
      <c r="D1360" s="10" t="s">
        <v>13</v>
      </c>
      <c r="E1360" s="10">
        <v>50</v>
      </c>
      <c r="F1360" s="20">
        <v>45.9</v>
      </c>
      <c r="G1360" s="13">
        <v>2295</v>
      </c>
      <c r="H1360" s="10" t="s">
        <v>11</v>
      </c>
      <c r="I1360" s="57" t="s">
        <v>1487</v>
      </c>
      <c r="J1360" s="65">
        <v>1359</v>
      </c>
    </row>
    <row r="1361" spans="1:10" ht="45" x14ac:dyDescent="0.25">
      <c r="A1361" s="10" t="s">
        <v>10</v>
      </c>
      <c r="B1361" s="12" t="s">
        <v>1467</v>
      </c>
      <c r="C1361" s="12" t="s">
        <v>1440</v>
      </c>
      <c r="D1361" s="10" t="s">
        <v>13</v>
      </c>
      <c r="E1361" s="10">
        <v>30</v>
      </c>
      <c r="F1361" s="20">
        <v>140.4</v>
      </c>
      <c r="G1361" s="13">
        <v>4212</v>
      </c>
      <c r="H1361" s="10" t="s">
        <v>11</v>
      </c>
      <c r="I1361" s="57" t="s">
        <v>1487</v>
      </c>
      <c r="J1361" s="65">
        <v>1360</v>
      </c>
    </row>
    <row r="1362" spans="1:10" ht="45" x14ac:dyDescent="0.25">
      <c r="A1362" s="10" t="s">
        <v>10</v>
      </c>
      <c r="B1362" s="12" t="s">
        <v>1468</v>
      </c>
      <c r="C1362" s="12" t="s">
        <v>1440</v>
      </c>
      <c r="D1362" s="10" t="s">
        <v>13</v>
      </c>
      <c r="E1362" s="10">
        <v>20</v>
      </c>
      <c r="F1362" s="20">
        <v>208</v>
      </c>
      <c r="G1362" s="13">
        <v>4160</v>
      </c>
      <c r="H1362" s="10" t="s">
        <v>11</v>
      </c>
      <c r="I1362" s="57" t="s">
        <v>1487</v>
      </c>
      <c r="J1362" s="65">
        <v>1361</v>
      </c>
    </row>
    <row r="1363" spans="1:10" ht="45" x14ac:dyDescent="0.25">
      <c r="A1363" s="10" t="s">
        <v>10</v>
      </c>
      <c r="B1363" s="12" t="s">
        <v>1469</v>
      </c>
      <c r="C1363" s="12" t="s">
        <v>1440</v>
      </c>
      <c r="D1363" s="10" t="s">
        <v>13</v>
      </c>
      <c r="E1363" s="10">
        <v>20</v>
      </c>
      <c r="F1363" s="20">
        <v>229.9</v>
      </c>
      <c r="G1363" s="13">
        <v>4598</v>
      </c>
      <c r="H1363" s="10" t="s">
        <v>11</v>
      </c>
      <c r="I1363" s="57" t="s">
        <v>1487</v>
      </c>
      <c r="J1363" s="65">
        <v>1362</v>
      </c>
    </row>
    <row r="1364" spans="1:10" ht="45" x14ac:dyDescent="0.25">
      <c r="A1364" s="10" t="s">
        <v>10</v>
      </c>
      <c r="B1364" s="12" t="s">
        <v>1470</v>
      </c>
      <c r="C1364" s="12" t="s">
        <v>1440</v>
      </c>
      <c r="D1364" s="10" t="s">
        <v>13</v>
      </c>
      <c r="E1364" s="10">
        <v>30</v>
      </c>
      <c r="F1364" s="20">
        <v>79</v>
      </c>
      <c r="G1364" s="13">
        <v>2370</v>
      </c>
      <c r="H1364" s="10" t="s">
        <v>11</v>
      </c>
      <c r="I1364" s="57" t="s">
        <v>1487</v>
      </c>
      <c r="J1364" s="65">
        <v>1363</v>
      </c>
    </row>
    <row r="1365" spans="1:10" ht="45" x14ac:dyDescent="0.25">
      <c r="A1365" s="10" t="s">
        <v>10</v>
      </c>
      <c r="B1365" s="12" t="s">
        <v>1471</v>
      </c>
      <c r="C1365" s="12" t="s">
        <v>1440</v>
      </c>
      <c r="D1365" s="10" t="s">
        <v>13</v>
      </c>
      <c r="E1365" s="10">
        <v>50</v>
      </c>
      <c r="F1365" s="20">
        <v>64</v>
      </c>
      <c r="G1365" s="13">
        <v>3200</v>
      </c>
      <c r="H1365" s="10" t="s">
        <v>11</v>
      </c>
      <c r="I1365" s="57" t="s">
        <v>1487</v>
      </c>
      <c r="J1365" s="65">
        <v>1364</v>
      </c>
    </row>
    <row r="1366" spans="1:10" ht="75" x14ac:dyDescent="0.25">
      <c r="A1366" s="10" t="s">
        <v>10</v>
      </c>
      <c r="B1366" s="12" t="s">
        <v>1472</v>
      </c>
      <c r="C1366" s="12" t="s">
        <v>1440</v>
      </c>
      <c r="D1366" s="10" t="s">
        <v>13</v>
      </c>
      <c r="E1366" s="10">
        <v>30</v>
      </c>
      <c r="F1366" s="20">
        <v>219.9</v>
      </c>
      <c r="G1366" s="13">
        <v>6597</v>
      </c>
      <c r="H1366" s="10" t="s">
        <v>11</v>
      </c>
      <c r="I1366" s="57" t="s">
        <v>1487</v>
      </c>
      <c r="J1366" s="65">
        <v>1365</v>
      </c>
    </row>
    <row r="1367" spans="1:10" ht="45" x14ac:dyDescent="0.25">
      <c r="A1367" s="10" t="s">
        <v>10</v>
      </c>
      <c r="B1367" s="12" t="s">
        <v>1473</v>
      </c>
      <c r="C1367" s="12" t="s">
        <v>1440</v>
      </c>
      <c r="D1367" s="10" t="s">
        <v>13</v>
      </c>
      <c r="E1367" s="10">
        <v>48</v>
      </c>
      <c r="F1367" s="20">
        <v>209</v>
      </c>
      <c r="G1367" s="13">
        <v>10032</v>
      </c>
      <c r="H1367" s="10" t="s">
        <v>11</v>
      </c>
      <c r="I1367" s="57" t="s">
        <v>1487</v>
      </c>
      <c r="J1367" s="65">
        <v>1366</v>
      </c>
    </row>
    <row r="1368" spans="1:10" ht="45" x14ac:dyDescent="0.25">
      <c r="A1368" s="10" t="s">
        <v>10</v>
      </c>
      <c r="B1368" s="12" t="s">
        <v>1474</v>
      </c>
      <c r="C1368" s="12" t="s">
        <v>1440</v>
      </c>
      <c r="D1368" s="10" t="s">
        <v>13</v>
      </c>
      <c r="E1368" s="10">
        <v>10</v>
      </c>
      <c r="F1368" s="20">
        <v>249.4</v>
      </c>
      <c r="G1368" s="13">
        <v>2494</v>
      </c>
      <c r="H1368" s="10" t="s">
        <v>11</v>
      </c>
      <c r="I1368" s="57" t="s">
        <v>1487</v>
      </c>
      <c r="J1368" s="65">
        <v>1367</v>
      </c>
    </row>
    <row r="1369" spans="1:10" ht="45" x14ac:dyDescent="0.25">
      <c r="A1369" s="10" t="s">
        <v>10</v>
      </c>
      <c r="B1369" s="12" t="s">
        <v>1475</v>
      </c>
      <c r="C1369" s="12" t="s">
        <v>1440</v>
      </c>
      <c r="D1369" s="10" t="s">
        <v>18</v>
      </c>
      <c r="E1369" s="10">
        <v>30</v>
      </c>
      <c r="F1369" s="20">
        <v>124.9</v>
      </c>
      <c r="G1369" s="13">
        <v>3747</v>
      </c>
      <c r="H1369" s="10" t="s">
        <v>11</v>
      </c>
      <c r="I1369" s="57" t="s">
        <v>1487</v>
      </c>
      <c r="J1369" s="65">
        <v>1368</v>
      </c>
    </row>
    <row r="1370" spans="1:10" ht="45" x14ac:dyDescent="0.25">
      <c r="A1370" s="10" t="s">
        <v>10</v>
      </c>
      <c r="B1370" s="12" t="s">
        <v>1476</v>
      </c>
      <c r="C1370" s="12" t="s">
        <v>1440</v>
      </c>
      <c r="D1370" s="10" t="s">
        <v>13</v>
      </c>
      <c r="E1370" s="10">
        <v>30</v>
      </c>
      <c r="F1370" s="20">
        <v>64</v>
      </c>
      <c r="G1370" s="13">
        <v>1920</v>
      </c>
      <c r="H1370" s="10" t="s">
        <v>11</v>
      </c>
      <c r="I1370" s="57" t="s">
        <v>1487</v>
      </c>
      <c r="J1370" s="65">
        <v>1369</v>
      </c>
    </row>
    <row r="1371" spans="1:10" ht="45" x14ac:dyDescent="0.25">
      <c r="A1371" s="10" t="s">
        <v>10</v>
      </c>
      <c r="B1371" s="12" t="s">
        <v>1477</v>
      </c>
      <c r="C1371" s="12" t="s">
        <v>1440</v>
      </c>
      <c r="D1371" s="10" t="s">
        <v>893</v>
      </c>
      <c r="E1371" s="10">
        <v>30</v>
      </c>
      <c r="F1371" s="20">
        <v>69.900000000000006</v>
      </c>
      <c r="G1371" s="13">
        <v>2097</v>
      </c>
      <c r="H1371" s="10" t="s">
        <v>11</v>
      </c>
      <c r="I1371" s="57" t="s">
        <v>1487</v>
      </c>
      <c r="J1371" s="65">
        <v>1370</v>
      </c>
    </row>
    <row r="1372" spans="1:10" ht="45" x14ac:dyDescent="0.25">
      <c r="A1372" s="10" t="s">
        <v>10</v>
      </c>
      <c r="B1372" s="12" t="s">
        <v>1478</v>
      </c>
      <c r="C1372" s="12" t="s">
        <v>1440</v>
      </c>
      <c r="D1372" s="10" t="s">
        <v>18</v>
      </c>
      <c r="E1372" s="10">
        <v>30</v>
      </c>
      <c r="F1372" s="20">
        <v>11.5</v>
      </c>
      <c r="G1372" s="13">
        <v>345</v>
      </c>
      <c r="H1372" s="10" t="s">
        <v>11</v>
      </c>
      <c r="I1372" s="57" t="s">
        <v>1487</v>
      </c>
      <c r="J1372" s="65">
        <v>1371</v>
      </c>
    </row>
    <row r="1373" spans="1:10" ht="45" x14ac:dyDescent="0.25">
      <c r="A1373" s="10" t="s">
        <v>10</v>
      </c>
      <c r="B1373" s="12" t="s">
        <v>1479</v>
      </c>
      <c r="C1373" s="12" t="s">
        <v>1440</v>
      </c>
      <c r="D1373" s="10" t="s">
        <v>13</v>
      </c>
      <c r="E1373" s="10">
        <v>30</v>
      </c>
      <c r="F1373" s="20">
        <v>45.9</v>
      </c>
      <c r="G1373" s="13">
        <v>1377</v>
      </c>
      <c r="H1373" s="10" t="s">
        <v>11</v>
      </c>
      <c r="I1373" s="57" t="s">
        <v>1487</v>
      </c>
      <c r="J1373" s="65">
        <v>1372</v>
      </c>
    </row>
    <row r="1374" spans="1:10" ht="45" x14ac:dyDescent="0.25">
      <c r="A1374" s="10" t="s">
        <v>10</v>
      </c>
      <c r="B1374" s="12" t="s">
        <v>1480</v>
      </c>
      <c r="C1374" s="12" t="s">
        <v>1440</v>
      </c>
      <c r="D1374" s="10" t="s">
        <v>13</v>
      </c>
      <c r="E1374" s="10">
        <v>30</v>
      </c>
      <c r="F1374" s="20">
        <v>55.9</v>
      </c>
      <c r="G1374" s="13">
        <v>1677</v>
      </c>
      <c r="H1374" s="10" t="s">
        <v>11</v>
      </c>
      <c r="I1374" s="57" t="s">
        <v>1487</v>
      </c>
      <c r="J1374" s="65">
        <v>1373</v>
      </c>
    </row>
    <row r="1375" spans="1:10" ht="45" x14ac:dyDescent="0.25">
      <c r="A1375" s="10" t="s">
        <v>10</v>
      </c>
      <c r="B1375" s="12" t="s">
        <v>1481</v>
      </c>
      <c r="C1375" s="12" t="s">
        <v>1440</v>
      </c>
      <c r="D1375" s="10" t="s">
        <v>13</v>
      </c>
      <c r="E1375" s="10">
        <v>30</v>
      </c>
      <c r="F1375" s="20">
        <v>49</v>
      </c>
      <c r="G1375" s="13">
        <v>1470</v>
      </c>
      <c r="H1375" s="10" t="s">
        <v>11</v>
      </c>
      <c r="I1375" s="57" t="s">
        <v>1487</v>
      </c>
      <c r="J1375" s="65">
        <v>1374</v>
      </c>
    </row>
    <row r="1376" spans="1:10" ht="45" x14ac:dyDescent="0.25">
      <c r="A1376" s="10" t="s">
        <v>10</v>
      </c>
      <c r="B1376" s="12" t="s">
        <v>1482</v>
      </c>
      <c r="C1376" s="12" t="s">
        <v>1440</v>
      </c>
      <c r="D1376" s="10" t="s">
        <v>13</v>
      </c>
      <c r="E1376" s="10">
        <v>40</v>
      </c>
      <c r="F1376" s="20">
        <v>57</v>
      </c>
      <c r="G1376" s="13">
        <v>2280</v>
      </c>
      <c r="H1376" s="10" t="s">
        <v>11</v>
      </c>
      <c r="I1376" s="57" t="s">
        <v>1487</v>
      </c>
      <c r="J1376" s="65">
        <v>1375</v>
      </c>
    </row>
    <row r="1377" spans="1:10" ht="45" x14ac:dyDescent="0.25">
      <c r="A1377" s="10" t="s">
        <v>10</v>
      </c>
      <c r="B1377" s="12" t="s">
        <v>1483</v>
      </c>
      <c r="C1377" s="12" t="s">
        <v>1440</v>
      </c>
      <c r="D1377" s="10" t="s">
        <v>13</v>
      </c>
      <c r="E1377" s="10">
        <v>50</v>
      </c>
      <c r="F1377" s="20">
        <v>24.1</v>
      </c>
      <c r="G1377" s="13">
        <v>1205</v>
      </c>
      <c r="H1377" s="10" t="s">
        <v>11</v>
      </c>
      <c r="I1377" s="57" t="s">
        <v>1487</v>
      </c>
      <c r="J1377" s="65">
        <v>1376</v>
      </c>
    </row>
    <row r="1378" spans="1:10" ht="45" x14ac:dyDescent="0.25">
      <c r="A1378" s="10" t="s">
        <v>10</v>
      </c>
      <c r="B1378" s="12" t="s">
        <v>1484</v>
      </c>
      <c r="C1378" s="12" t="s">
        <v>1440</v>
      </c>
      <c r="D1378" s="10" t="s">
        <v>13</v>
      </c>
      <c r="E1378" s="10">
        <v>40</v>
      </c>
      <c r="F1378" s="20">
        <v>27.8</v>
      </c>
      <c r="G1378" s="13">
        <v>1112</v>
      </c>
      <c r="H1378" s="10" t="s">
        <v>11</v>
      </c>
      <c r="I1378" s="57" t="s">
        <v>1487</v>
      </c>
      <c r="J1378" s="65">
        <v>1377</v>
      </c>
    </row>
    <row r="1379" spans="1:10" ht="45" x14ac:dyDescent="0.25">
      <c r="A1379" s="10" t="s">
        <v>10</v>
      </c>
      <c r="B1379" s="12" t="s">
        <v>1485</v>
      </c>
      <c r="C1379" s="12" t="s">
        <v>1440</v>
      </c>
      <c r="D1379" s="10" t="s">
        <v>13</v>
      </c>
      <c r="E1379" s="10">
        <v>30</v>
      </c>
      <c r="F1379" s="20">
        <v>78</v>
      </c>
      <c r="G1379" s="13">
        <v>2340</v>
      </c>
      <c r="H1379" s="10" t="s">
        <v>11</v>
      </c>
      <c r="I1379" s="57" t="s">
        <v>1487</v>
      </c>
      <c r="J1379" s="65">
        <v>1378</v>
      </c>
    </row>
    <row r="1380" spans="1:10" ht="120" x14ac:dyDescent="0.25">
      <c r="A1380" s="24" t="s">
        <v>12</v>
      </c>
      <c r="B1380" s="12" t="s">
        <v>1601</v>
      </c>
      <c r="C1380" s="12" t="s">
        <v>17</v>
      </c>
      <c r="D1380" s="24" t="s">
        <v>16</v>
      </c>
      <c r="E1380" s="24">
        <v>800</v>
      </c>
      <c r="F1380" s="31">
        <v>39.9</v>
      </c>
      <c r="G1380" s="21">
        <v>31920</v>
      </c>
      <c r="H1380" s="24" t="s">
        <v>11</v>
      </c>
      <c r="I1380" s="59" t="s">
        <v>1488</v>
      </c>
      <c r="J1380" s="65">
        <v>1379</v>
      </c>
    </row>
    <row r="1381" spans="1:10" ht="45" x14ac:dyDescent="0.25">
      <c r="A1381" s="10" t="s">
        <v>33</v>
      </c>
      <c r="B1381" s="12" t="s">
        <v>1489</v>
      </c>
      <c r="C1381" s="12" t="s">
        <v>2031</v>
      </c>
      <c r="D1381" s="10" t="s">
        <v>13</v>
      </c>
      <c r="E1381" s="10">
        <v>17</v>
      </c>
      <c r="F1381" s="20">
        <v>2128</v>
      </c>
      <c r="G1381" s="13">
        <v>36176</v>
      </c>
      <c r="H1381" s="10" t="s">
        <v>11</v>
      </c>
      <c r="I1381" s="57" t="s">
        <v>1491</v>
      </c>
      <c r="J1381" s="65">
        <v>1380</v>
      </c>
    </row>
    <row r="1382" spans="1:10" ht="45" x14ac:dyDescent="0.25">
      <c r="A1382" s="10" t="s">
        <v>33</v>
      </c>
      <c r="B1382" s="12" t="s">
        <v>1490</v>
      </c>
      <c r="C1382" s="12" t="s">
        <v>2031</v>
      </c>
      <c r="D1382" s="10" t="s">
        <v>13</v>
      </c>
      <c r="E1382" s="10">
        <v>5</v>
      </c>
      <c r="F1382" s="20">
        <v>5045</v>
      </c>
      <c r="G1382" s="13">
        <v>25225</v>
      </c>
      <c r="H1382" s="10" t="s">
        <v>11</v>
      </c>
      <c r="I1382" s="57" t="s">
        <v>1491</v>
      </c>
      <c r="J1382" s="65">
        <v>1381</v>
      </c>
    </row>
    <row r="1383" spans="1:10" ht="45" x14ac:dyDescent="0.25">
      <c r="A1383" s="10" t="s">
        <v>10</v>
      </c>
      <c r="B1383" s="12" t="s">
        <v>1493</v>
      </c>
      <c r="C1383" s="12" t="s">
        <v>1502</v>
      </c>
      <c r="D1383" s="10" t="s">
        <v>1492</v>
      </c>
      <c r="E1383" s="10">
        <v>10</v>
      </c>
      <c r="F1383" s="20">
        <v>550</v>
      </c>
      <c r="G1383" s="20">
        <v>5500</v>
      </c>
      <c r="H1383" s="10" t="s">
        <v>11</v>
      </c>
      <c r="I1383" s="57" t="s">
        <v>1503</v>
      </c>
      <c r="J1383" s="65">
        <v>1382</v>
      </c>
    </row>
    <row r="1384" spans="1:10" ht="45" x14ac:dyDescent="0.25">
      <c r="A1384" s="10" t="s">
        <v>10</v>
      </c>
      <c r="B1384" s="12" t="s">
        <v>1494</v>
      </c>
      <c r="C1384" s="12" t="s">
        <v>1502</v>
      </c>
      <c r="D1384" s="10" t="s">
        <v>1492</v>
      </c>
      <c r="E1384" s="10">
        <v>10</v>
      </c>
      <c r="F1384" s="20">
        <v>499</v>
      </c>
      <c r="G1384" s="20">
        <v>4990</v>
      </c>
      <c r="H1384" s="10" t="s">
        <v>11</v>
      </c>
      <c r="I1384" s="57" t="s">
        <v>1503</v>
      </c>
      <c r="J1384" s="65">
        <v>1383</v>
      </c>
    </row>
    <row r="1385" spans="1:10" ht="45" x14ac:dyDescent="0.25">
      <c r="A1385" s="10" t="s">
        <v>10</v>
      </c>
      <c r="B1385" s="12" t="s">
        <v>1495</v>
      </c>
      <c r="C1385" s="12" t="s">
        <v>1502</v>
      </c>
      <c r="D1385" s="10" t="s">
        <v>1377</v>
      </c>
      <c r="E1385" s="10">
        <v>80</v>
      </c>
      <c r="F1385" s="20">
        <v>22</v>
      </c>
      <c r="G1385" s="20">
        <v>1760</v>
      </c>
      <c r="H1385" s="10" t="s">
        <v>11</v>
      </c>
      <c r="I1385" s="57" t="s">
        <v>1503</v>
      </c>
      <c r="J1385" s="65">
        <v>1384</v>
      </c>
    </row>
    <row r="1386" spans="1:10" ht="45" x14ac:dyDescent="0.25">
      <c r="A1386" s="10" t="s">
        <v>10</v>
      </c>
      <c r="B1386" s="12" t="s">
        <v>1496</v>
      </c>
      <c r="C1386" s="12" t="s">
        <v>1502</v>
      </c>
      <c r="D1386" s="10" t="s">
        <v>1492</v>
      </c>
      <c r="E1386" s="10">
        <v>20</v>
      </c>
      <c r="F1386" s="20">
        <v>463</v>
      </c>
      <c r="G1386" s="20">
        <v>9260</v>
      </c>
      <c r="H1386" s="10" t="s">
        <v>11</v>
      </c>
      <c r="I1386" s="57" t="s">
        <v>1503</v>
      </c>
      <c r="J1386" s="65">
        <v>1385</v>
      </c>
    </row>
    <row r="1387" spans="1:10" ht="45" x14ac:dyDescent="0.25">
      <c r="A1387" s="10" t="s">
        <v>10</v>
      </c>
      <c r="B1387" s="12" t="s">
        <v>1497</v>
      </c>
      <c r="C1387" s="12" t="s">
        <v>1502</v>
      </c>
      <c r="D1387" s="10" t="s">
        <v>1492</v>
      </c>
      <c r="E1387" s="10">
        <v>40</v>
      </c>
      <c r="F1387" s="20">
        <v>380</v>
      </c>
      <c r="G1387" s="20">
        <v>15200</v>
      </c>
      <c r="H1387" s="10" t="s">
        <v>11</v>
      </c>
      <c r="I1387" s="57" t="s">
        <v>1503</v>
      </c>
      <c r="J1387" s="65">
        <v>1386</v>
      </c>
    </row>
    <row r="1388" spans="1:10" ht="45" x14ac:dyDescent="0.25">
      <c r="A1388" s="10" t="s">
        <v>10</v>
      </c>
      <c r="B1388" s="12" t="s">
        <v>1498</v>
      </c>
      <c r="C1388" s="12" t="s">
        <v>1502</v>
      </c>
      <c r="D1388" s="10" t="s">
        <v>1377</v>
      </c>
      <c r="E1388" s="10">
        <v>30</v>
      </c>
      <c r="F1388" s="20">
        <v>133.62</v>
      </c>
      <c r="G1388" s="20">
        <v>4008.6000000000004</v>
      </c>
      <c r="H1388" s="10" t="s">
        <v>11</v>
      </c>
      <c r="I1388" s="57" t="s">
        <v>1503</v>
      </c>
      <c r="J1388" s="65">
        <v>1387</v>
      </c>
    </row>
    <row r="1389" spans="1:10" ht="45" x14ac:dyDescent="0.25">
      <c r="A1389" s="10" t="s">
        <v>10</v>
      </c>
      <c r="B1389" s="12" t="s">
        <v>1499</v>
      </c>
      <c r="C1389" s="12" t="s">
        <v>1502</v>
      </c>
      <c r="D1389" s="10" t="s">
        <v>1377</v>
      </c>
      <c r="E1389" s="10">
        <v>100</v>
      </c>
      <c r="F1389" s="20">
        <v>28.99</v>
      </c>
      <c r="G1389" s="20">
        <v>2899</v>
      </c>
      <c r="H1389" s="10" t="s">
        <v>11</v>
      </c>
      <c r="I1389" s="57" t="s">
        <v>1503</v>
      </c>
      <c r="J1389" s="65">
        <v>1388</v>
      </c>
    </row>
    <row r="1390" spans="1:10" ht="45" x14ac:dyDescent="0.25">
      <c r="A1390" s="10" t="s">
        <v>10</v>
      </c>
      <c r="B1390" s="12" t="s">
        <v>1500</v>
      </c>
      <c r="C1390" s="12" t="s">
        <v>1502</v>
      </c>
      <c r="D1390" s="10" t="s">
        <v>1492</v>
      </c>
      <c r="E1390" s="10">
        <v>20</v>
      </c>
      <c r="F1390" s="20">
        <v>547.78</v>
      </c>
      <c r="G1390" s="20">
        <v>10955.599999999999</v>
      </c>
      <c r="H1390" s="10" t="s">
        <v>11</v>
      </c>
      <c r="I1390" s="57" t="s">
        <v>1503</v>
      </c>
      <c r="J1390" s="65">
        <v>1389</v>
      </c>
    </row>
    <row r="1391" spans="1:10" ht="45" x14ac:dyDescent="0.25">
      <c r="A1391" s="10" t="s">
        <v>10</v>
      </c>
      <c r="B1391" s="12" t="s">
        <v>1501</v>
      </c>
      <c r="C1391" s="12" t="s">
        <v>1502</v>
      </c>
      <c r="D1391" s="10" t="s">
        <v>1377</v>
      </c>
      <c r="E1391" s="10">
        <v>40</v>
      </c>
      <c r="F1391" s="20">
        <v>30.25</v>
      </c>
      <c r="G1391" s="20">
        <v>1210</v>
      </c>
      <c r="H1391" s="10" t="s">
        <v>11</v>
      </c>
      <c r="I1391" s="57" t="s">
        <v>1503</v>
      </c>
      <c r="J1391" s="65">
        <v>1390</v>
      </c>
    </row>
    <row r="1392" spans="1:10" ht="90" x14ac:dyDescent="0.25">
      <c r="A1392" s="10" t="s">
        <v>12</v>
      </c>
      <c r="B1392" s="12" t="s">
        <v>1504</v>
      </c>
      <c r="C1392" s="12" t="s">
        <v>1507</v>
      </c>
      <c r="D1392" s="10" t="s">
        <v>16</v>
      </c>
      <c r="E1392" s="10">
        <v>150</v>
      </c>
      <c r="F1392" s="20">
        <v>139</v>
      </c>
      <c r="G1392" s="20">
        <v>20850</v>
      </c>
      <c r="H1392" s="10" t="s">
        <v>11</v>
      </c>
      <c r="I1392" s="57" t="s">
        <v>1506</v>
      </c>
      <c r="J1392" s="65">
        <v>1391</v>
      </c>
    </row>
    <row r="1393" spans="1:10" ht="180" x14ac:dyDescent="0.25">
      <c r="A1393" s="10" t="s">
        <v>12</v>
      </c>
      <c r="B1393" s="12" t="s">
        <v>1505</v>
      </c>
      <c r="C1393" s="12" t="s">
        <v>1507</v>
      </c>
      <c r="D1393" s="10" t="s">
        <v>16</v>
      </c>
      <c r="E1393" s="10">
        <v>150</v>
      </c>
      <c r="F1393" s="20">
        <v>66.5</v>
      </c>
      <c r="G1393" s="20">
        <v>9975</v>
      </c>
      <c r="H1393" s="10" t="s">
        <v>11</v>
      </c>
      <c r="I1393" s="57" t="s">
        <v>1506</v>
      </c>
      <c r="J1393" s="65">
        <v>1392</v>
      </c>
    </row>
    <row r="1394" spans="1:10" ht="60" x14ac:dyDescent="0.25">
      <c r="A1394" s="10" t="s">
        <v>10</v>
      </c>
      <c r="B1394" s="12" t="s">
        <v>1508</v>
      </c>
      <c r="C1394" s="12" t="s">
        <v>1540</v>
      </c>
      <c r="D1394" s="10" t="s">
        <v>13</v>
      </c>
      <c r="E1394" s="10">
        <v>20</v>
      </c>
      <c r="F1394" s="20">
        <v>1020</v>
      </c>
      <c r="G1394" s="20">
        <v>20400</v>
      </c>
      <c r="H1394" s="10" t="s">
        <v>11</v>
      </c>
      <c r="I1394" s="57" t="s">
        <v>1539</v>
      </c>
      <c r="J1394" s="65">
        <v>1393</v>
      </c>
    </row>
    <row r="1395" spans="1:10" ht="60" x14ac:dyDescent="0.25">
      <c r="A1395" s="10" t="s">
        <v>10</v>
      </c>
      <c r="B1395" s="12" t="s">
        <v>1509</v>
      </c>
      <c r="C1395" s="12" t="s">
        <v>1540</v>
      </c>
      <c r="D1395" s="10" t="s">
        <v>13</v>
      </c>
      <c r="E1395" s="10">
        <v>10</v>
      </c>
      <c r="F1395" s="20">
        <v>1380</v>
      </c>
      <c r="G1395" s="20">
        <v>13800</v>
      </c>
      <c r="H1395" s="10" t="s">
        <v>11</v>
      </c>
      <c r="I1395" s="57" t="s">
        <v>1539</v>
      </c>
      <c r="J1395" s="65">
        <v>1394</v>
      </c>
    </row>
    <row r="1396" spans="1:10" ht="60" x14ac:dyDescent="0.25">
      <c r="A1396" s="10" t="s">
        <v>10</v>
      </c>
      <c r="B1396" s="12" t="s">
        <v>1510</v>
      </c>
      <c r="C1396" s="12" t="s">
        <v>1540</v>
      </c>
      <c r="D1396" s="10" t="s">
        <v>13</v>
      </c>
      <c r="E1396" s="10">
        <v>10</v>
      </c>
      <c r="F1396" s="20">
        <v>54</v>
      </c>
      <c r="G1396" s="20">
        <v>540</v>
      </c>
      <c r="H1396" s="10" t="s">
        <v>11</v>
      </c>
      <c r="I1396" s="57" t="s">
        <v>1539</v>
      </c>
      <c r="J1396" s="65">
        <v>1395</v>
      </c>
    </row>
    <row r="1397" spans="1:10" ht="75" x14ac:dyDescent="0.25">
      <c r="A1397" s="10" t="s">
        <v>10</v>
      </c>
      <c r="B1397" s="12" t="s">
        <v>1511</v>
      </c>
      <c r="C1397" s="12" t="s">
        <v>1540</v>
      </c>
      <c r="D1397" s="10" t="s">
        <v>13</v>
      </c>
      <c r="E1397" s="10">
        <v>15</v>
      </c>
      <c r="F1397" s="20">
        <v>440</v>
      </c>
      <c r="G1397" s="20">
        <v>6600</v>
      </c>
      <c r="H1397" s="10" t="s">
        <v>11</v>
      </c>
      <c r="I1397" s="57" t="s">
        <v>1539</v>
      </c>
      <c r="J1397" s="65">
        <v>1396</v>
      </c>
    </row>
    <row r="1398" spans="1:10" ht="60" x14ac:dyDescent="0.25">
      <c r="A1398" s="10" t="s">
        <v>10</v>
      </c>
      <c r="B1398" s="12" t="s">
        <v>1512</v>
      </c>
      <c r="C1398" s="12" t="s">
        <v>1540</v>
      </c>
      <c r="D1398" s="10" t="s">
        <v>13</v>
      </c>
      <c r="E1398" s="10">
        <v>20</v>
      </c>
      <c r="F1398" s="20">
        <v>11</v>
      </c>
      <c r="G1398" s="20">
        <v>220</v>
      </c>
      <c r="H1398" s="10" t="s">
        <v>11</v>
      </c>
      <c r="I1398" s="57" t="s">
        <v>1539</v>
      </c>
      <c r="J1398" s="65">
        <v>1397</v>
      </c>
    </row>
    <row r="1399" spans="1:10" ht="75" x14ac:dyDescent="0.25">
      <c r="A1399" s="10" t="s">
        <v>10</v>
      </c>
      <c r="B1399" s="12" t="s">
        <v>1513</v>
      </c>
      <c r="C1399" s="12" t="s">
        <v>1540</v>
      </c>
      <c r="D1399" s="10" t="s">
        <v>13</v>
      </c>
      <c r="E1399" s="10">
        <v>20</v>
      </c>
      <c r="F1399" s="20">
        <v>116</v>
      </c>
      <c r="G1399" s="20">
        <v>2320</v>
      </c>
      <c r="H1399" s="10" t="s">
        <v>11</v>
      </c>
      <c r="I1399" s="57" t="s">
        <v>1539</v>
      </c>
      <c r="J1399" s="65">
        <v>1398</v>
      </c>
    </row>
    <row r="1400" spans="1:10" ht="75" x14ac:dyDescent="0.25">
      <c r="A1400" s="10" t="s">
        <v>10</v>
      </c>
      <c r="B1400" s="12" t="s">
        <v>1514</v>
      </c>
      <c r="C1400" s="12" t="s">
        <v>1540</v>
      </c>
      <c r="D1400" s="10" t="s">
        <v>13</v>
      </c>
      <c r="E1400" s="10">
        <v>10</v>
      </c>
      <c r="F1400" s="20">
        <v>215</v>
      </c>
      <c r="G1400" s="20">
        <v>2150</v>
      </c>
      <c r="H1400" s="10" t="s">
        <v>11</v>
      </c>
      <c r="I1400" s="57" t="s">
        <v>1539</v>
      </c>
      <c r="J1400" s="65">
        <v>1399</v>
      </c>
    </row>
    <row r="1401" spans="1:10" ht="60" x14ac:dyDescent="0.25">
      <c r="A1401" s="10" t="s">
        <v>10</v>
      </c>
      <c r="B1401" s="12" t="s">
        <v>1515</v>
      </c>
      <c r="C1401" s="12" t="s">
        <v>1540</v>
      </c>
      <c r="D1401" s="10" t="s">
        <v>13</v>
      </c>
      <c r="E1401" s="10">
        <v>20</v>
      </c>
      <c r="F1401" s="20">
        <v>28</v>
      </c>
      <c r="G1401" s="20">
        <v>560</v>
      </c>
      <c r="H1401" s="10" t="s">
        <v>11</v>
      </c>
      <c r="I1401" s="57" t="s">
        <v>1539</v>
      </c>
      <c r="J1401" s="65">
        <v>1400</v>
      </c>
    </row>
    <row r="1402" spans="1:10" ht="60" x14ac:dyDescent="0.25">
      <c r="A1402" s="10" t="s">
        <v>10</v>
      </c>
      <c r="B1402" s="12" t="s">
        <v>1516</v>
      </c>
      <c r="C1402" s="12" t="s">
        <v>1540</v>
      </c>
      <c r="D1402" s="10" t="s">
        <v>270</v>
      </c>
      <c r="E1402" s="10">
        <v>20</v>
      </c>
      <c r="F1402" s="20">
        <v>24</v>
      </c>
      <c r="G1402" s="20">
        <v>480</v>
      </c>
      <c r="H1402" s="10" t="s">
        <v>11</v>
      </c>
      <c r="I1402" s="57" t="s">
        <v>1539</v>
      </c>
      <c r="J1402" s="65">
        <v>1401</v>
      </c>
    </row>
    <row r="1403" spans="1:10" ht="75" x14ac:dyDescent="0.25">
      <c r="A1403" s="10" t="s">
        <v>10</v>
      </c>
      <c r="B1403" s="12" t="s">
        <v>1517</v>
      </c>
      <c r="C1403" s="12" t="s">
        <v>1540</v>
      </c>
      <c r="D1403" s="10" t="s">
        <v>13</v>
      </c>
      <c r="E1403" s="10">
        <v>15</v>
      </c>
      <c r="F1403" s="20">
        <v>360</v>
      </c>
      <c r="G1403" s="20">
        <v>5400</v>
      </c>
      <c r="H1403" s="10" t="s">
        <v>11</v>
      </c>
      <c r="I1403" s="57" t="s">
        <v>1539</v>
      </c>
      <c r="J1403" s="65">
        <v>1402</v>
      </c>
    </row>
    <row r="1404" spans="1:10" ht="60" x14ac:dyDescent="0.25">
      <c r="A1404" s="10" t="s">
        <v>10</v>
      </c>
      <c r="B1404" s="12" t="s">
        <v>1518</v>
      </c>
      <c r="C1404" s="12" t="s">
        <v>1540</v>
      </c>
      <c r="D1404" s="10" t="s">
        <v>13</v>
      </c>
      <c r="E1404" s="10">
        <v>10</v>
      </c>
      <c r="F1404" s="20">
        <v>283</v>
      </c>
      <c r="G1404" s="20">
        <v>2830</v>
      </c>
      <c r="H1404" s="10" t="s">
        <v>11</v>
      </c>
      <c r="I1404" s="57" t="s">
        <v>1539</v>
      </c>
      <c r="J1404" s="65">
        <v>1403</v>
      </c>
    </row>
    <row r="1405" spans="1:10" ht="60" x14ac:dyDescent="0.25">
      <c r="A1405" s="10" t="s">
        <v>10</v>
      </c>
      <c r="B1405" s="12" t="s">
        <v>1519</v>
      </c>
      <c r="C1405" s="12" t="s">
        <v>1540</v>
      </c>
      <c r="D1405" s="10" t="s">
        <v>13</v>
      </c>
      <c r="E1405" s="10">
        <v>400</v>
      </c>
      <c r="F1405" s="20">
        <v>1.19</v>
      </c>
      <c r="G1405" s="20">
        <v>476</v>
      </c>
      <c r="H1405" s="10" t="s">
        <v>11</v>
      </c>
      <c r="I1405" s="57" t="s">
        <v>1539</v>
      </c>
      <c r="J1405" s="65">
        <v>1404</v>
      </c>
    </row>
    <row r="1406" spans="1:10" ht="75" x14ac:dyDescent="0.25">
      <c r="A1406" s="10" t="s">
        <v>10</v>
      </c>
      <c r="B1406" s="12" t="s">
        <v>1520</v>
      </c>
      <c r="C1406" s="12" t="s">
        <v>1540</v>
      </c>
      <c r="D1406" s="10" t="s">
        <v>13</v>
      </c>
      <c r="E1406" s="10">
        <v>15</v>
      </c>
      <c r="F1406" s="20">
        <v>60</v>
      </c>
      <c r="G1406" s="20">
        <v>900</v>
      </c>
      <c r="H1406" s="10" t="s">
        <v>11</v>
      </c>
      <c r="I1406" s="57" t="s">
        <v>1539</v>
      </c>
      <c r="J1406" s="65">
        <v>1405</v>
      </c>
    </row>
    <row r="1407" spans="1:10" ht="120" x14ac:dyDescent="0.25">
      <c r="A1407" s="10" t="s">
        <v>10</v>
      </c>
      <c r="B1407" s="12" t="s">
        <v>1521</v>
      </c>
      <c r="C1407" s="12" t="s">
        <v>1540</v>
      </c>
      <c r="D1407" s="10" t="s">
        <v>13</v>
      </c>
      <c r="E1407" s="10">
        <v>4</v>
      </c>
      <c r="F1407" s="20">
        <v>449</v>
      </c>
      <c r="G1407" s="20">
        <v>1796</v>
      </c>
      <c r="H1407" s="10" t="s">
        <v>11</v>
      </c>
      <c r="I1407" s="57" t="s">
        <v>1539</v>
      </c>
      <c r="J1407" s="65">
        <v>1406</v>
      </c>
    </row>
    <row r="1408" spans="1:10" ht="105" x14ac:dyDescent="0.25">
      <c r="A1408" s="10" t="s">
        <v>10</v>
      </c>
      <c r="B1408" s="12" t="s">
        <v>1522</v>
      </c>
      <c r="C1408" s="12" t="s">
        <v>1540</v>
      </c>
      <c r="D1408" s="10" t="s">
        <v>13</v>
      </c>
      <c r="E1408" s="10">
        <v>10</v>
      </c>
      <c r="F1408" s="20">
        <v>82</v>
      </c>
      <c r="G1408" s="20">
        <v>820</v>
      </c>
      <c r="H1408" s="10" t="s">
        <v>11</v>
      </c>
      <c r="I1408" s="57" t="s">
        <v>1539</v>
      </c>
      <c r="J1408" s="65">
        <v>1407</v>
      </c>
    </row>
    <row r="1409" spans="1:10" ht="90" x14ac:dyDescent="0.25">
      <c r="A1409" s="10" t="s">
        <v>10</v>
      </c>
      <c r="B1409" s="12" t="s">
        <v>1523</v>
      </c>
      <c r="C1409" s="12" t="s">
        <v>1540</v>
      </c>
      <c r="D1409" s="10" t="s">
        <v>13</v>
      </c>
      <c r="E1409" s="10">
        <v>10</v>
      </c>
      <c r="F1409" s="20">
        <v>136.15</v>
      </c>
      <c r="G1409" s="20">
        <v>1361.5</v>
      </c>
      <c r="H1409" s="10" t="s">
        <v>11</v>
      </c>
      <c r="I1409" s="57" t="s">
        <v>1539</v>
      </c>
      <c r="J1409" s="65">
        <v>1408</v>
      </c>
    </row>
    <row r="1410" spans="1:10" ht="150" x14ac:dyDescent="0.25">
      <c r="A1410" s="10" t="s">
        <v>10</v>
      </c>
      <c r="B1410" s="12" t="s">
        <v>1524</v>
      </c>
      <c r="C1410" s="12" t="s">
        <v>1540</v>
      </c>
      <c r="D1410" s="10" t="s">
        <v>446</v>
      </c>
      <c r="E1410" s="10">
        <v>3</v>
      </c>
      <c r="F1410" s="20">
        <v>367</v>
      </c>
      <c r="G1410" s="20">
        <v>1101</v>
      </c>
      <c r="H1410" s="10" t="s">
        <v>11</v>
      </c>
      <c r="I1410" s="57" t="s">
        <v>1539</v>
      </c>
      <c r="J1410" s="65">
        <v>1409</v>
      </c>
    </row>
    <row r="1411" spans="1:10" ht="75" x14ac:dyDescent="0.25">
      <c r="A1411" s="10" t="s">
        <v>10</v>
      </c>
      <c r="B1411" s="12" t="s">
        <v>1525</v>
      </c>
      <c r="C1411" s="12" t="s">
        <v>1540</v>
      </c>
      <c r="D1411" s="10" t="s">
        <v>13</v>
      </c>
      <c r="E1411" s="10">
        <v>30</v>
      </c>
      <c r="F1411" s="20">
        <v>92</v>
      </c>
      <c r="G1411" s="20">
        <v>2760</v>
      </c>
      <c r="H1411" s="10" t="s">
        <v>11</v>
      </c>
      <c r="I1411" s="57" t="s">
        <v>1539</v>
      </c>
      <c r="J1411" s="65">
        <v>1410</v>
      </c>
    </row>
    <row r="1412" spans="1:10" ht="60" x14ac:dyDescent="0.25">
      <c r="A1412" s="10" t="s">
        <v>10</v>
      </c>
      <c r="B1412" s="12" t="s">
        <v>1526</v>
      </c>
      <c r="C1412" s="12" t="s">
        <v>1540</v>
      </c>
      <c r="D1412" s="10" t="s">
        <v>13</v>
      </c>
      <c r="E1412" s="10">
        <v>30</v>
      </c>
      <c r="F1412" s="20">
        <v>6</v>
      </c>
      <c r="G1412" s="20">
        <v>180</v>
      </c>
      <c r="H1412" s="10" t="s">
        <v>11</v>
      </c>
      <c r="I1412" s="57" t="s">
        <v>1539</v>
      </c>
      <c r="J1412" s="65">
        <v>1411</v>
      </c>
    </row>
    <row r="1413" spans="1:10" ht="75" x14ac:dyDescent="0.25">
      <c r="A1413" s="10" t="s">
        <v>10</v>
      </c>
      <c r="B1413" s="12" t="s">
        <v>1527</v>
      </c>
      <c r="C1413" s="12" t="s">
        <v>1540</v>
      </c>
      <c r="D1413" s="10" t="s">
        <v>13</v>
      </c>
      <c r="E1413" s="10">
        <v>30</v>
      </c>
      <c r="F1413" s="20">
        <v>18</v>
      </c>
      <c r="G1413" s="20">
        <v>540</v>
      </c>
      <c r="H1413" s="10" t="s">
        <v>11</v>
      </c>
      <c r="I1413" s="57" t="s">
        <v>1539</v>
      </c>
      <c r="J1413" s="65">
        <v>1412</v>
      </c>
    </row>
    <row r="1414" spans="1:10" ht="75" x14ac:dyDescent="0.25">
      <c r="A1414" s="10" t="s">
        <v>10</v>
      </c>
      <c r="B1414" s="12" t="s">
        <v>1528</v>
      </c>
      <c r="C1414" s="12" t="s">
        <v>1540</v>
      </c>
      <c r="D1414" s="10" t="s">
        <v>13</v>
      </c>
      <c r="E1414" s="10">
        <v>40</v>
      </c>
      <c r="F1414" s="20">
        <v>63</v>
      </c>
      <c r="G1414" s="20">
        <v>2520</v>
      </c>
      <c r="H1414" s="10" t="s">
        <v>11</v>
      </c>
      <c r="I1414" s="57" t="s">
        <v>1539</v>
      </c>
      <c r="J1414" s="65">
        <v>1413</v>
      </c>
    </row>
    <row r="1415" spans="1:10" ht="75" x14ac:dyDescent="0.25">
      <c r="A1415" s="10" t="s">
        <v>10</v>
      </c>
      <c r="B1415" s="12" t="s">
        <v>1529</v>
      </c>
      <c r="C1415" s="12" t="s">
        <v>1540</v>
      </c>
      <c r="D1415" s="10" t="s">
        <v>13</v>
      </c>
      <c r="E1415" s="10">
        <v>40</v>
      </c>
      <c r="F1415" s="20">
        <v>22</v>
      </c>
      <c r="G1415" s="20">
        <v>880</v>
      </c>
      <c r="H1415" s="10" t="s">
        <v>11</v>
      </c>
      <c r="I1415" s="57" t="s">
        <v>1539</v>
      </c>
      <c r="J1415" s="65">
        <v>1414</v>
      </c>
    </row>
    <row r="1416" spans="1:10" ht="60" x14ac:dyDescent="0.25">
      <c r="A1416" s="10" t="s">
        <v>10</v>
      </c>
      <c r="B1416" s="12" t="s">
        <v>1530</v>
      </c>
      <c r="C1416" s="12" t="s">
        <v>1540</v>
      </c>
      <c r="D1416" s="10" t="s">
        <v>13</v>
      </c>
      <c r="E1416" s="10">
        <v>100</v>
      </c>
      <c r="F1416" s="20">
        <v>1.8</v>
      </c>
      <c r="G1416" s="20">
        <v>180</v>
      </c>
      <c r="H1416" s="10" t="s">
        <v>11</v>
      </c>
      <c r="I1416" s="57" t="s">
        <v>1539</v>
      </c>
      <c r="J1416" s="65">
        <v>1415</v>
      </c>
    </row>
    <row r="1417" spans="1:10" ht="105" x14ac:dyDescent="0.25">
      <c r="A1417" s="10" t="s">
        <v>10</v>
      </c>
      <c r="B1417" s="12" t="s">
        <v>1531</v>
      </c>
      <c r="C1417" s="12" t="s">
        <v>1540</v>
      </c>
      <c r="D1417" s="10" t="s">
        <v>13</v>
      </c>
      <c r="E1417" s="10">
        <v>30</v>
      </c>
      <c r="F1417" s="20">
        <v>79</v>
      </c>
      <c r="G1417" s="20">
        <v>2370</v>
      </c>
      <c r="H1417" s="10" t="s">
        <v>11</v>
      </c>
      <c r="I1417" s="57" t="s">
        <v>1539</v>
      </c>
      <c r="J1417" s="65">
        <v>1416</v>
      </c>
    </row>
    <row r="1418" spans="1:10" ht="180" x14ac:dyDescent="0.25">
      <c r="A1418" s="10" t="s">
        <v>10</v>
      </c>
      <c r="B1418" s="12" t="s">
        <v>1532</v>
      </c>
      <c r="C1418" s="12" t="s">
        <v>1540</v>
      </c>
      <c r="D1418" s="10" t="s">
        <v>13</v>
      </c>
      <c r="E1418" s="10">
        <v>15</v>
      </c>
      <c r="F1418" s="20">
        <v>1069</v>
      </c>
      <c r="G1418" s="20">
        <v>16035</v>
      </c>
      <c r="H1418" s="10" t="s">
        <v>11</v>
      </c>
      <c r="I1418" s="57" t="s">
        <v>1539</v>
      </c>
      <c r="J1418" s="65">
        <v>1417</v>
      </c>
    </row>
    <row r="1419" spans="1:10" ht="195" x14ac:dyDescent="0.25">
      <c r="A1419" s="10" t="s">
        <v>10</v>
      </c>
      <c r="B1419" s="12" t="s">
        <v>1533</v>
      </c>
      <c r="C1419" s="12" t="s">
        <v>1540</v>
      </c>
      <c r="D1419" s="10" t="s">
        <v>13</v>
      </c>
      <c r="E1419" s="10">
        <v>10</v>
      </c>
      <c r="F1419" s="20">
        <v>2449</v>
      </c>
      <c r="G1419" s="20">
        <v>24490</v>
      </c>
      <c r="H1419" s="10" t="s">
        <v>11</v>
      </c>
      <c r="I1419" s="57" t="s">
        <v>1539</v>
      </c>
      <c r="J1419" s="65">
        <v>1418</v>
      </c>
    </row>
    <row r="1420" spans="1:10" ht="195" x14ac:dyDescent="0.25">
      <c r="A1420" s="10" t="s">
        <v>10</v>
      </c>
      <c r="B1420" s="12" t="s">
        <v>1534</v>
      </c>
      <c r="C1420" s="12" t="s">
        <v>1540</v>
      </c>
      <c r="D1420" s="10" t="s">
        <v>13</v>
      </c>
      <c r="E1420" s="10">
        <v>4</v>
      </c>
      <c r="F1420" s="20">
        <v>2620</v>
      </c>
      <c r="G1420" s="20">
        <v>10480</v>
      </c>
      <c r="H1420" s="10" t="s">
        <v>11</v>
      </c>
      <c r="I1420" s="57" t="s">
        <v>1539</v>
      </c>
      <c r="J1420" s="65">
        <v>1419</v>
      </c>
    </row>
    <row r="1421" spans="1:10" ht="180" x14ac:dyDescent="0.25">
      <c r="A1421" s="10" t="s">
        <v>10</v>
      </c>
      <c r="B1421" s="12" t="s">
        <v>1535</v>
      </c>
      <c r="C1421" s="12" t="s">
        <v>1540</v>
      </c>
      <c r="D1421" s="10" t="s">
        <v>13</v>
      </c>
      <c r="E1421" s="10">
        <v>10</v>
      </c>
      <c r="F1421" s="20">
        <v>2370</v>
      </c>
      <c r="G1421" s="20">
        <v>23700</v>
      </c>
      <c r="H1421" s="10" t="s">
        <v>11</v>
      </c>
      <c r="I1421" s="57" t="s">
        <v>1539</v>
      </c>
      <c r="J1421" s="65">
        <v>1420</v>
      </c>
    </row>
    <row r="1422" spans="1:10" ht="90" x14ac:dyDescent="0.25">
      <c r="A1422" s="10" t="s">
        <v>10</v>
      </c>
      <c r="B1422" s="12" t="s">
        <v>1536</v>
      </c>
      <c r="C1422" s="12" t="s">
        <v>1540</v>
      </c>
      <c r="D1422" s="10" t="s">
        <v>13</v>
      </c>
      <c r="E1422" s="10">
        <v>20</v>
      </c>
      <c r="F1422" s="20">
        <v>598</v>
      </c>
      <c r="G1422" s="20">
        <v>11960</v>
      </c>
      <c r="H1422" s="10" t="s">
        <v>11</v>
      </c>
      <c r="I1422" s="57" t="s">
        <v>1539</v>
      </c>
      <c r="J1422" s="65">
        <v>1421</v>
      </c>
    </row>
    <row r="1423" spans="1:10" ht="60" x14ac:dyDescent="0.25">
      <c r="A1423" s="10" t="s">
        <v>10</v>
      </c>
      <c r="B1423" s="12" t="s">
        <v>1537</v>
      </c>
      <c r="C1423" s="12" t="s">
        <v>1540</v>
      </c>
      <c r="D1423" s="10" t="s">
        <v>13</v>
      </c>
      <c r="E1423" s="10">
        <v>15</v>
      </c>
      <c r="F1423" s="20">
        <v>127</v>
      </c>
      <c r="G1423" s="20">
        <v>1905</v>
      </c>
      <c r="H1423" s="10" t="s">
        <v>11</v>
      </c>
      <c r="I1423" s="57" t="s">
        <v>1539</v>
      </c>
      <c r="J1423" s="65">
        <v>1422</v>
      </c>
    </row>
    <row r="1424" spans="1:10" ht="90" x14ac:dyDescent="0.25">
      <c r="A1424" s="27" t="s">
        <v>10</v>
      </c>
      <c r="B1424" s="26" t="s">
        <v>1538</v>
      </c>
      <c r="C1424" s="26" t="s">
        <v>1540</v>
      </c>
      <c r="D1424" s="27" t="s">
        <v>13</v>
      </c>
      <c r="E1424" s="27">
        <v>10</v>
      </c>
      <c r="F1424" s="28">
        <v>74</v>
      </c>
      <c r="G1424" s="28">
        <v>740</v>
      </c>
      <c r="H1424" s="27" t="s">
        <v>11</v>
      </c>
      <c r="I1424" s="60" t="s">
        <v>1539</v>
      </c>
      <c r="J1424" s="65">
        <v>1423</v>
      </c>
    </row>
    <row r="1425" spans="1:10" ht="60" x14ac:dyDescent="0.25">
      <c r="A1425" s="10" t="s">
        <v>12</v>
      </c>
      <c r="B1425" s="12" t="s">
        <v>1541</v>
      </c>
      <c r="C1425" s="12" t="s">
        <v>1507</v>
      </c>
      <c r="D1425" s="10" t="s">
        <v>16</v>
      </c>
      <c r="E1425" s="10">
        <v>1500</v>
      </c>
      <c r="F1425" s="20">
        <v>89.5</v>
      </c>
      <c r="G1425" s="20">
        <v>134250</v>
      </c>
      <c r="H1425" s="10" t="s">
        <v>11</v>
      </c>
      <c r="I1425" s="57" t="s">
        <v>1542</v>
      </c>
      <c r="J1425" s="65">
        <v>1424</v>
      </c>
    </row>
    <row r="1426" spans="1:10" ht="60" x14ac:dyDescent="0.25">
      <c r="A1426" s="10" t="s">
        <v>10</v>
      </c>
      <c r="B1426" s="12" t="s">
        <v>1543</v>
      </c>
      <c r="C1426" s="12" t="s">
        <v>1590</v>
      </c>
      <c r="D1426" s="10" t="s">
        <v>13</v>
      </c>
      <c r="E1426" s="10">
        <v>4000</v>
      </c>
      <c r="F1426" s="20">
        <v>0.84</v>
      </c>
      <c r="G1426" s="20">
        <v>3360</v>
      </c>
      <c r="H1426" s="10" t="s">
        <v>11</v>
      </c>
      <c r="I1426" s="57" t="s">
        <v>1589</v>
      </c>
      <c r="J1426" s="65">
        <v>1425</v>
      </c>
    </row>
    <row r="1427" spans="1:10" ht="60" x14ac:dyDescent="0.25">
      <c r="A1427" s="10" t="s">
        <v>10</v>
      </c>
      <c r="B1427" s="12" t="s">
        <v>1544</v>
      </c>
      <c r="C1427" s="12" t="s">
        <v>1590</v>
      </c>
      <c r="D1427" s="10" t="s">
        <v>13</v>
      </c>
      <c r="E1427" s="10">
        <v>4000</v>
      </c>
      <c r="F1427" s="20">
        <v>0.77</v>
      </c>
      <c r="G1427" s="20">
        <v>3080</v>
      </c>
      <c r="H1427" s="10" t="s">
        <v>11</v>
      </c>
      <c r="I1427" s="57" t="s">
        <v>1589</v>
      </c>
      <c r="J1427" s="65">
        <v>1426</v>
      </c>
    </row>
    <row r="1428" spans="1:10" ht="60" x14ac:dyDescent="0.25">
      <c r="A1428" s="10" t="s">
        <v>10</v>
      </c>
      <c r="B1428" s="12" t="s">
        <v>1545</v>
      </c>
      <c r="C1428" s="12" t="s">
        <v>1590</v>
      </c>
      <c r="D1428" s="10" t="s">
        <v>13</v>
      </c>
      <c r="E1428" s="10">
        <v>5000</v>
      </c>
      <c r="F1428" s="20">
        <v>0.3</v>
      </c>
      <c r="G1428" s="20">
        <v>1500</v>
      </c>
      <c r="H1428" s="10" t="s">
        <v>11</v>
      </c>
      <c r="I1428" s="57" t="s">
        <v>1589</v>
      </c>
      <c r="J1428" s="65">
        <v>1427</v>
      </c>
    </row>
    <row r="1429" spans="1:10" ht="60" x14ac:dyDescent="0.25">
      <c r="A1429" s="10" t="s">
        <v>10</v>
      </c>
      <c r="B1429" s="12" t="s">
        <v>1546</v>
      </c>
      <c r="C1429" s="12" t="s">
        <v>1590</v>
      </c>
      <c r="D1429" s="10" t="s">
        <v>13</v>
      </c>
      <c r="E1429" s="10">
        <v>200</v>
      </c>
      <c r="F1429" s="20">
        <v>4.9800000000000004</v>
      </c>
      <c r="G1429" s="20">
        <v>996.00000000000011</v>
      </c>
      <c r="H1429" s="10" t="s">
        <v>11</v>
      </c>
      <c r="I1429" s="57" t="s">
        <v>1589</v>
      </c>
      <c r="J1429" s="65">
        <v>1428</v>
      </c>
    </row>
    <row r="1430" spans="1:10" ht="75" x14ac:dyDescent="0.25">
      <c r="A1430" s="10" t="s">
        <v>10</v>
      </c>
      <c r="B1430" s="12" t="s">
        <v>1547</v>
      </c>
      <c r="C1430" s="12" t="s">
        <v>1590</v>
      </c>
      <c r="D1430" s="10" t="s">
        <v>13</v>
      </c>
      <c r="E1430" s="10">
        <v>500</v>
      </c>
      <c r="F1430" s="20">
        <v>4.2</v>
      </c>
      <c r="G1430" s="20">
        <v>2100</v>
      </c>
      <c r="H1430" s="10" t="s">
        <v>11</v>
      </c>
      <c r="I1430" s="57" t="s">
        <v>1589</v>
      </c>
      <c r="J1430" s="65">
        <v>1429</v>
      </c>
    </row>
    <row r="1431" spans="1:10" ht="120" x14ac:dyDescent="0.25">
      <c r="A1431" s="10" t="s">
        <v>10</v>
      </c>
      <c r="B1431" s="12" t="s">
        <v>1548</v>
      </c>
      <c r="C1431" s="12" t="s">
        <v>1590</v>
      </c>
      <c r="D1431" s="10" t="s">
        <v>13</v>
      </c>
      <c r="E1431" s="10">
        <v>200</v>
      </c>
      <c r="F1431" s="20">
        <v>4.1900000000000004</v>
      </c>
      <c r="G1431" s="20">
        <v>838.00000000000011</v>
      </c>
      <c r="H1431" s="10" t="s">
        <v>11</v>
      </c>
      <c r="I1431" s="57" t="s">
        <v>1589</v>
      </c>
      <c r="J1431" s="65">
        <v>1430</v>
      </c>
    </row>
    <row r="1432" spans="1:10" ht="90" x14ac:dyDescent="0.25">
      <c r="A1432" s="10" t="s">
        <v>10</v>
      </c>
      <c r="B1432" s="12" t="s">
        <v>1549</v>
      </c>
      <c r="C1432" s="12" t="s">
        <v>1590</v>
      </c>
      <c r="D1432" s="10" t="s">
        <v>13</v>
      </c>
      <c r="E1432" s="10">
        <v>400</v>
      </c>
      <c r="F1432" s="20">
        <v>4.1900000000000004</v>
      </c>
      <c r="G1432" s="20">
        <v>1676.0000000000002</v>
      </c>
      <c r="H1432" s="10" t="s">
        <v>11</v>
      </c>
      <c r="I1432" s="57" t="s">
        <v>1589</v>
      </c>
      <c r="J1432" s="65">
        <v>1431</v>
      </c>
    </row>
    <row r="1433" spans="1:10" ht="105" x14ac:dyDescent="0.25">
      <c r="A1433" s="10" t="s">
        <v>10</v>
      </c>
      <c r="B1433" s="12" t="s">
        <v>1550</v>
      </c>
      <c r="C1433" s="12" t="s">
        <v>1590</v>
      </c>
      <c r="D1433" s="10" t="s">
        <v>13</v>
      </c>
      <c r="E1433" s="10">
        <v>150</v>
      </c>
      <c r="F1433" s="20">
        <v>15.95</v>
      </c>
      <c r="G1433" s="20">
        <v>2392.5</v>
      </c>
      <c r="H1433" s="10" t="s">
        <v>11</v>
      </c>
      <c r="I1433" s="57" t="s">
        <v>1589</v>
      </c>
      <c r="J1433" s="65">
        <v>1432</v>
      </c>
    </row>
    <row r="1434" spans="1:10" ht="105" x14ac:dyDescent="0.25">
      <c r="A1434" s="10" t="s">
        <v>10</v>
      </c>
      <c r="B1434" s="12" t="s">
        <v>1551</v>
      </c>
      <c r="C1434" s="12" t="s">
        <v>1590</v>
      </c>
      <c r="D1434" s="10" t="s">
        <v>13</v>
      </c>
      <c r="E1434" s="10">
        <v>150</v>
      </c>
      <c r="F1434" s="20">
        <v>6</v>
      </c>
      <c r="G1434" s="20">
        <v>900</v>
      </c>
      <c r="H1434" s="10" t="s">
        <v>11</v>
      </c>
      <c r="I1434" s="57" t="s">
        <v>1589</v>
      </c>
      <c r="J1434" s="65">
        <v>1433</v>
      </c>
    </row>
    <row r="1435" spans="1:10" ht="75" x14ac:dyDescent="0.25">
      <c r="A1435" s="10" t="s">
        <v>10</v>
      </c>
      <c r="B1435" s="12" t="s">
        <v>1552</v>
      </c>
      <c r="C1435" s="12" t="s">
        <v>1590</v>
      </c>
      <c r="D1435" s="10" t="s">
        <v>13</v>
      </c>
      <c r="E1435" s="10">
        <v>250</v>
      </c>
      <c r="F1435" s="20">
        <v>3.39</v>
      </c>
      <c r="G1435" s="20">
        <v>847.5</v>
      </c>
      <c r="H1435" s="10" t="s">
        <v>11</v>
      </c>
      <c r="I1435" s="57" t="s">
        <v>1589</v>
      </c>
      <c r="J1435" s="65">
        <v>1434</v>
      </c>
    </row>
    <row r="1436" spans="1:10" ht="75" x14ac:dyDescent="0.25">
      <c r="A1436" s="10" t="s">
        <v>10</v>
      </c>
      <c r="B1436" s="12" t="s">
        <v>1553</v>
      </c>
      <c r="C1436" s="12" t="s">
        <v>1590</v>
      </c>
      <c r="D1436" s="10" t="s">
        <v>13</v>
      </c>
      <c r="E1436" s="10">
        <v>250</v>
      </c>
      <c r="F1436" s="20">
        <v>3.69</v>
      </c>
      <c r="G1436" s="20">
        <v>922.5</v>
      </c>
      <c r="H1436" s="10" t="s">
        <v>11</v>
      </c>
      <c r="I1436" s="57" t="s">
        <v>1589</v>
      </c>
      <c r="J1436" s="65">
        <v>1435</v>
      </c>
    </row>
    <row r="1437" spans="1:10" ht="45" x14ac:dyDescent="0.25">
      <c r="A1437" s="10" t="s">
        <v>10</v>
      </c>
      <c r="B1437" s="12" t="s">
        <v>1554</v>
      </c>
      <c r="C1437" s="12" t="s">
        <v>1590</v>
      </c>
      <c r="D1437" s="10" t="s">
        <v>13</v>
      </c>
      <c r="E1437" s="10">
        <v>1000</v>
      </c>
      <c r="F1437" s="20">
        <v>0.71</v>
      </c>
      <c r="G1437" s="20">
        <v>710</v>
      </c>
      <c r="H1437" s="10" t="s">
        <v>11</v>
      </c>
      <c r="I1437" s="57" t="s">
        <v>1589</v>
      </c>
      <c r="J1437" s="65">
        <v>1436</v>
      </c>
    </row>
    <row r="1438" spans="1:10" ht="45" x14ac:dyDescent="0.25">
      <c r="A1438" s="10" t="s">
        <v>10</v>
      </c>
      <c r="B1438" s="12" t="s">
        <v>1555</v>
      </c>
      <c r="C1438" s="12" t="s">
        <v>1590</v>
      </c>
      <c r="D1438" s="10" t="s">
        <v>13</v>
      </c>
      <c r="E1438" s="10">
        <v>500</v>
      </c>
      <c r="F1438" s="20">
        <v>0.99</v>
      </c>
      <c r="G1438" s="20">
        <v>495</v>
      </c>
      <c r="H1438" s="10" t="s">
        <v>11</v>
      </c>
      <c r="I1438" s="57" t="s">
        <v>1589</v>
      </c>
      <c r="J1438" s="65">
        <v>1437</v>
      </c>
    </row>
    <row r="1439" spans="1:10" ht="45" x14ac:dyDescent="0.25">
      <c r="A1439" s="10" t="s">
        <v>10</v>
      </c>
      <c r="B1439" s="12" t="s">
        <v>1556</v>
      </c>
      <c r="C1439" s="12" t="s">
        <v>1590</v>
      </c>
      <c r="D1439" s="10" t="s">
        <v>13</v>
      </c>
      <c r="E1439" s="10">
        <v>200</v>
      </c>
      <c r="F1439" s="20">
        <v>0.56999999999999995</v>
      </c>
      <c r="G1439" s="20">
        <v>113.99999999999999</v>
      </c>
      <c r="H1439" s="10" t="s">
        <v>11</v>
      </c>
      <c r="I1439" s="57" t="s">
        <v>1589</v>
      </c>
      <c r="J1439" s="65">
        <v>1438</v>
      </c>
    </row>
    <row r="1440" spans="1:10" ht="45" x14ac:dyDescent="0.25">
      <c r="A1440" s="10" t="s">
        <v>10</v>
      </c>
      <c r="B1440" s="12" t="s">
        <v>1557</v>
      </c>
      <c r="C1440" s="12" t="s">
        <v>1590</v>
      </c>
      <c r="D1440" s="10" t="s">
        <v>13</v>
      </c>
      <c r="E1440" s="10">
        <v>150</v>
      </c>
      <c r="F1440" s="20">
        <v>1.49</v>
      </c>
      <c r="G1440" s="20">
        <v>223.5</v>
      </c>
      <c r="H1440" s="10" t="s">
        <v>11</v>
      </c>
      <c r="I1440" s="57" t="s">
        <v>1589</v>
      </c>
      <c r="J1440" s="65">
        <v>1439</v>
      </c>
    </row>
    <row r="1441" spans="1:10" ht="45" x14ac:dyDescent="0.25">
      <c r="A1441" s="10" t="s">
        <v>10</v>
      </c>
      <c r="B1441" s="12" t="s">
        <v>1558</v>
      </c>
      <c r="C1441" s="12" t="s">
        <v>1590</v>
      </c>
      <c r="D1441" s="10" t="s">
        <v>13</v>
      </c>
      <c r="E1441" s="10">
        <v>1000</v>
      </c>
      <c r="F1441" s="20">
        <v>0.7</v>
      </c>
      <c r="G1441" s="20">
        <v>700</v>
      </c>
      <c r="H1441" s="10" t="s">
        <v>11</v>
      </c>
      <c r="I1441" s="57" t="s">
        <v>1589</v>
      </c>
      <c r="J1441" s="65">
        <v>1440</v>
      </c>
    </row>
    <row r="1442" spans="1:10" ht="45" x14ac:dyDescent="0.25">
      <c r="A1442" s="10" t="s">
        <v>10</v>
      </c>
      <c r="B1442" s="12" t="s">
        <v>1559</v>
      </c>
      <c r="C1442" s="12" t="s">
        <v>1590</v>
      </c>
      <c r="D1442" s="10" t="s">
        <v>13</v>
      </c>
      <c r="E1442" s="10">
        <v>800</v>
      </c>
      <c r="F1442" s="20">
        <v>0.79</v>
      </c>
      <c r="G1442" s="20">
        <v>632</v>
      </c>
      <c r="H1442" s="10" t="s">
        <v>11</v>
      </c>
      <c r="I1442" s="57" t="s">
        <v>1589</v>
      </c>
      <c r="J1442" s="65">
        <v>1441</v>
      </c>
    </row>
    <row r="1443" spans="1:10" ht="45" x14ac:dyDescent="0.25">
      <c r="A1443" s="10" t="s">
        <v>10</v>
      </c>
      <c r="B1443" s="12" t="s">
        <v>1560</v>
      </c>
      <c r="C1443" s="12" t="s">
        <v>1590</v>
      </c>
      <c r="D1443" s="10" t="s">
        <v>13</v>
      </c>
      <c r="E1443" s="10">
        <v>5000</v>
      </c>
      <c r="F1443" s="20">
        <v>1.39</v>
      </c>
      <c r="G1443" s="20">
        <v>6949.9999999999991</v>
      </c>
      <c r="H1443" s="10" t="s">
        <v>11</v>
      </c>
      <c r="I1443" s="57" t="s">
        <v>1589</v>
      </c>
      <c r="J1443" s="65">
        <v>1442</v>
      </c>
    </row>
    <row r="1444" spans="1:10" ht="45" x14ac:dyDescent="0.25">
      <c r="A1444" s="10" t="s">
        <v>10</v>
      </c>
      <c r="B1444" s="12" t="s">
        <v>1561</v>
      </c>
      <c r="C1444" s="12" t="s">
        <v>1590</v>
      </c>
      <c r="D1444" s="10" t="s">
        <v>13</v>
      </c>
      <c r="E1444" s="10">
        <v>5000</v>
      </c>
      <c r="F1444" s="20">
        <v>1.39</v>
      </c>
      <c r="G1444" s="20">
        <v>6949.9999999999991</v>
      </c>
      <c r="H1444" s="10" t="s">
        <v>11</v>
      </c>
      <c r="I1444" s="57" t="s">
        <v>1589</v>
      </c>
      <c r="J1444" s="65">
        <v>1443</v>
      </c>
    </row>
    <row r="1445" spans="1:10" ht="45" x14ac:dyDescent="0.25">
      <c r="A1445" s="10" t="s">
        <v>10</v>
      </c>
      <c r="B1445" s="12" t="s">
        <v>1562</v>
      </c>
      <c r="C1445" s="12" t="s">
        <v>1590</v>
      </c>
      <c r="D1445" s="10" t="s">
        <v>13</v>
      </c>
      <c r="E1445" s="10">
        <v>3000</v>
      </c>
      <c r="F1445" s="20">
        <v>1.8</v>
      </c>
      <c r="G1445" s="20">
        <v>5400</v>
      </c>
      <c r="H1445" s="10" t="s">
        <v>11</v>
      </c>
      <c r="I1445" s="57" t="s">
        <v>1589</v>
      </c>
      <c r="J1445" s="65">
        <v>1444</v>
      </c>
    </row>
    <row r="1446" spans="1:10" ht="75" x14ac:dyDescent="0.25">
      <c r="A1446" s="10" t="s">
        <v>10</v>
      </c>
      <c r="B1446" s="12" t="s">
        <v>1563</v>
      </c>
      <c r="C1446" s="12" t="s">
        <v>1590</v>
      </c>
      <c r="D1446" s="10" t="s">
        <v>13</v>
      </c>
      <c r="E1446" s="10">
        <v>50</v>
      </c>
      <c r="F1446" s="20">
        <v>5.49</v>
      </c>
      <c r="G1446" s="20">
        <v>274.5</v>
      </c>
      <c r="H1446" s="10" t="s">
        <v>11</v>
      </c>
      <c r="I1446" s="57" t="s">
        <v>1589</v>
      </c>
      <c r="J1446" s="65">
        <v>1445</v>
      </c>
    </row>
    <row r="1447" spans="1:10" ht="75" x14ac:dyDescent="0.25">
      <c r="A1447" s="10" t="s">
        <v>10</v>
      </c>
      <c r="B1447" s="12" t="s">
        <v>1564</v>
      </c>
      <c r="C1447" s="12" t="s">
        <v>1590</v>
      </c>
      <c r="D1447" s="10" t="s">
        <v>13</v>
      </c>
      <c r="E1447" s="10">
        <v>50</v>
      </c>
      <c r="F1447" s="20">
        <v>7.49</v>
      </c>
      <c r="G1447" s="20">
        <v>374.5</v>
      </c>
      <c r="H1447" s="10" t="s">
        <v>11</v>
      </c>
      <c r="I1447" s="57" t="s">
        <v>1589</v>
      </c>
      <c r="J1447" s="65">
        <v>1446</v>
      </c>
    </row>
    <row r="1448" spans="1:10" ht="75" x14ac:dyDescent="0.25">
      <c r="A1448" s="10" t="s">
        <v>10</v>
      </c>
      <c r="B1448" s="12" t="s">
        <v>1565</v>
      </c>
      <c r="C1448" s="12" t="s">
        <v>1590</v>
      </c>
      <c r="D1448" s="10" t="s">
        <v>13</v>
      </c>
      <c r="E1448" s="10">
        <v>50</v>
      </c>
      <c r="F1448" s="20">
        <v>9.9</v>
      </c>
      <c r="G1448" s="20">
        <v>495</v>
      </c>
      <c r="H1448" s="10" t="s">
        <v>11</v>
      </c>
      <c r="I1448" s="57" t="s">
        <v>1589</v>
      </c>
      <c r="J1448" s="65">
        <v>1447</v>
      </c>
    </row>
    <row r="1449" spans="1:10" ht="60" x14ac:dyDescent="0.25">
      <c r="A1449" s="10" t="s">
        <v>10</v>
      </c>
      <c r="B1449" s="12" t="s">
        <v>1566</v>
      </c>
      <c r="C1449" s="12" t="s">
        <v>1590</v>
      </c>
      <c r="D1449" s="10" t="s">
        <v>291</v>
      </c>
      <c r="E1449" s="10">
        <v>20</v>
      </c>
      <c r="F1449" s="20">
        <v>95</v>
      </c>
      <c r="G1449" s="20">
        <v>1900</v>
      </c>
      <c r="H1449" s="10" t="s">
        <v>11</v>
      </c>
      <c r="I1449" s="57" t="s">
        <v>1589</v>
      </c>
      <c r="J1449" s="65">
        <v>1448</v>
      </c>
    </row>
    <row r="1450" spans="1:10" ht="45" x14ac:dyDescent="0.25">
      <c r="A1450" s="10" t="s">
        <v>10</v>
      </c>
      <c r="B1450" s="12" t="s">
        <v>1567</v>
      </c>
      <c r="C1450" s="12" t="s">
        <v>1590</v>
      </c>
      <c r="D1450" s="10" t="s">
        <v>13</v>
      </c>
      <c r="E1450" s="10">
        <v>100000</v>
      </c>
      <c r="F1450" s="20">
        <v>0.12</v>
      </c>
      <c r="G1450" s="20">
        <v>12000</v>
      </c>
      <c r="H1450" s="10" t="s">
        <v>11</v>
      </c>
      <c r="I1450" s="57" t="s">
        <v>1589</v>
      </c>
      <c r="J1450" s="65">
        <v>1449</v>
      </c>
    </row>
    <row r="1451" spans="1:10" ht="45" x14ac:dyDescent="0.25">
      <c r="A1451" s="10" t="s">
        <v>10</v>
      </c>
      <c r="B1451" s="12" t="s">
        <v>1568</v>
      </c>
      <c r="C1451" s="12" t="s">
        <v>1590</v>
      </c>
      <c r="D1451" s="10" t="s">
        <v>13</v>
      </c>
      <c r="E1451" s="10">
        <v>6000</v>
      </c>
      <c r="F1451" s="20">
        <v>0.3</v>
      </c>
      <c r="G1451" s="20">
        <v>1800</v>
      </c>
      <c r="H1451" s="10" t="s">
        <v>11</v>
      </c>
      <c r="I1451" s="57" t="s">
        <v>1589</v>
      </c>
      <c r="J1451" s="65">
        <v>1450</v>
      </c>
    </row>
    <row r="1452" spans="1:10" ht="90" x14ac:dyDescent="0.25">
      <c r="A1452" s="10" t="s">
        <v>10</v>
      </c>
      <c r="B1452" s="12" t="s">
        <v>1569</v>
      </c>
      <c r="C1452" s="12" t="s">
        <v>1590</v>
      </c>
      <c r="D1452" s="10" t="s">
        <v>13</v>
      </c>
      <c r="E1452" s="10">
        <v>150</v>
      </c>
      <c r="F1452" s="20">
        <v>5.89</v>
      </c>
      <c r="G1452" s="20">
        <v>883.5</v>
      </c>
      <c r="H1452" s="10" t="s">
        <v>11</v>
      </c>
      <c r="I1452" s="57" t="s">
        <v>1589</v>
      </c>
      <c r="J1452" s="65">
        <v>1451</v>
      </c>
    </row>
    <row r="1453" spans="1:10" ht="45" x14ac:dyDescent="0.25">
      <c r="A1453" s="10" t="s">
        <v>10</v>
      </c>
      <c r="B1453" s="12" t="s">
        <v>1570</v>
      </c>
      <c r="C1453" s="12" t="s">
        <v>1590</v>
      </c>
      <c r="D1453" s="10" t="s">
        <v>13</v>
      </c>
      <c r="E1453" s="10">
        <v>10</v>
      </c>
      <c r="F1453" s="20">
        <v>29.99</v>
      </c>
      <c r="G1453" s="20">
        <v>299.89999999999998</v>
      </c>
      <c r="H1453" s="10" t="s">
        <v>11</v>
      </c>
      <c r="I1453" s="57" t="s">
        <v>1589</v>
      </c>
      <c r="J1453" s="65">
        <v>1452</v>
      </c>
    </row>
    <row r="1454" spans="1:10" ht="45" x14ac:dyDescent="0.25">
      <c r="A1454" s="10" t="s">
        <v>10</v>
      </c>
      <c r="B1454" s="12" t="s">
        <v>1571</v>
      </c>
      <c r="C1454" s="12" t="s">
        <v>1590</v>
      </c>
      <c r="D1454" s="10" t="s">
        <v>13</v>
      </c>
      <c r="E1454" s="10">
        <v>10</v>
      </c>
      <c r="F1454" s="20">
        <v>25</v>
      </c>
      <c r="G1454" s="20">
        <v>250</v>
      </c>
      <c r="H1454" s="10" t="s">
        <v>11</v>
      </c>
      <c r="I1454" s="57" t="s">
        <v>1589</v>
      </c>
      <c r="J1454" s="65">
        <v>1453</v>
      </c>
    </row>
    <row r="1455" spans="1:10" ht="45" x14ac:dyDescent="0.25">
      <c r="A1455" s="10" t="s">
        <v>10</v>
      </c>
      <c r="B1455" s="12" t="s">
        <v>1572</v>
      </c>
      <c r="C1455" s="12" t="s">
        <v>1590</v>
      </c>
      <c r="D1455" s="10" t="s">
        <v>13</v>
      </c>
      <c r="E1455" s="10">
        <v>10</v>
      </c>
      <c r="F1455" s="20">
        <v>16</v>
      </c>
      <c r="G1455" s="20">
        <v>160</v>
      </c>
      <c r="H1455" s="10" t="s">
        <v>11</v>
      </c>
      <c r="I1455" s="57" t="s">
        <v>1589</v>
      </c>
      <c r="J1455" s="65">
        <v>1454</v>
      </c>
    </row>
    <row r="1456" spans="1:10" ht="45" x14ac:dyDescent="0.25">
      <c r="A1456" s="10" t="s">
        <v>10</v>
      </c>
      <c r="B1456" s="12" t="s">
        <v>1573</v>
      </c>
      <c r="C1456" s="12" t="s">
        <v>1590</v>
      </c>
      <c r="D1456" s="10" t="s">
        <v>13</v>
      </c>
      <c r="E1456" s="10">
        <v>10</v>
      </c>
      <c r="F1456" s="20">
        <v>14</v>
      </c>
      <c r="G1456" s="20">
        <v>140</v>
      </c>
      <c r="H1456" s="10" t="s">
        <v>11</v>
      </c>
      <c r="I1456" s="57" t="s">
        <v>1589</v>
      </c>
      <c r="J1456" s="65">
        <v>1455</v>
      </c>
    </row>
    <row r="1457" spans="1:10" ht="45" x14ac:dyDescent="0.25">
      <c r="A1457" s="10" t="s">
        <v>10</v>
      </c>
      <c r="B1457" s="12" t="s">
        <v>1574</v>
      </c>
      <c r="C1457" s="12" t="s">
        <v>1590</v>
      </c>
      <c r="D1457" s="10" t="s">
        <v>13</v>
      </c>
      <c r="E1457" s="10">
        <v>10</v>
      </c>
      <c r="F1457" s="20">
        <v>43.9</v>
      </c>
      <c r="G1457" s="20">
        <v>439</v>
      </c>
      <c r="H1457" s="10" t="s">
        <v>11</v>
      </c>
      <c r="I1457" s="57" t="s">
        <v>1589</v>
      </c>
      <c r="J1457" s="65">
        <v>1456</v>
      </c>
    </row>
    <row r="1458" spans="1:10" ht="45" x14ac:dyDescent="0.25">
      <c r="A1458" s="10" t="s">
        <v>10</v>
      </c>
      <c r="B1458" s="12" t="s">
        <v>1575</v>
      </c>
      <c r="C1458" s="12" t="s">
        <v>1590</v>
      </c>
      <c r="D1458" s="10" t="s">
        <v>13</v>
      </c>
      <c r="E1458" s="10">
        <v>5</v>
      </c>
      <c r="F1458" s="20">
        <v>74.760000000000005</v>
      </c>
      <c r="G1458" s="20">
        <v>373.8</v>
      </c>
      <c r="H1458" s="10" t="s">
        <v>11</v>
      </c>
      <c r="I1458" s="57" t="s">
        <v>1589</v>
      </c>
      <c r="J1458" s="65">
        <v>1457</v>
      </c>
    </row>
    <row r="1459" spans="1:10" ht="45" x14ac:dyDescent="0.25">
      <c r="A1459" s="10" t="s">
        <v>10</v>
      </c>
      <c r="B1459" s="12" t="s">
        <v>1576</v>
      </c>
      <c r="C1459" s="12" t="s">
        <v>1590</v>
      </c>
      <c r="D1459" s="10" t="s">
        <v>13</v>
      </c>
      <c r="E1459" s="10">
        <v>10</v>
      </c>
      <c r="F1459" s="20">
        <v>24.79</v>
      </c>
      <c r="G1459" s="20">
        <v>247.89999999999998</v>
      </c>
      <c r="H1459" s="10" t="s">
        <v>11</v>
      </c>
      <c r="I1459" s="57" t="s">
        <v>1589</v>
      </c>
      <c r="J1459" s="65">
        <v>1458</v>
      </c>
    </row>
    <row r="1460" spans="1:10" ht="45" x14ac:dyDescent="0.25">
      <c r="A1460" s="10" t="s">
        <v>10</v>
      </c>
      <c r="B1460" s="12" t="s">
        <v>1577</v>
      </c>
      <c r="C1460" s="12" t="s">
        <v>1590</v>
      </c>
      <c r="D1460" s="10" t="s">
        <v>13</v>
      </c>
      <c r="E1460" s="10">
        <v>35</v>
      </c>
      <c r="F1460" s="20">
        <v>3.99</v>
      </c>
      <c r="G1460" s="20">
        <v>139.65</v>
      </c>
      <c r="H1460" s="10" t="s">
        <v>11</v>
      </c>
      <c r="I1460" s="57" t="s">
        <v>1589</v>
      </c>
      <c r="J1460" s="65">
        <v>1459</v>
      </c>
    </row>
    <row r="1461" spans="1:10" ht="45" x14ac:dyDescent="0.25">
      <c r="A1461" s="10" t="s">
        <v>10</v>
      </c>
      <c r="B1461" s="12" t="s">
        <v>1578</v>
      </c>
      <c r="C1461" s="12" t="s">
        <v>1590</v>
      </c>
      <c r="D1461" s="10" t="s">
        <v>13</v>
      </c>
      <c r="E1461" s="10">
        <v>150</v>
      </c>
      <c r="F1461" s="20">
        <v>0.79</v>
      </c>
      <c r="G1461" s="20">
        <v>118.5</v>
      </c>
      <c r="H1461" s="10" t="s">
        <v>11</v>
      </c>
      <c r="I1461" s="57" t="s">
        <v>1589</v>
      </c>
      <c r="J1461" s="65">
        <v>1460</v>
      </c>
    </row>
    <row r="1462" spans="1:10" ht="45" x14ac:dyDescent="0.25">
      <c r="A1462" s="10" t="s">
        <v>10</v>
      </c>
      <c r="B1462" s="12" t="s">
        <v>1579</v>
      </c>
      <c r="C1462" s="12" t="s">
        <v>1590</v>
      </c>
      <c r="D1462" s="10" t="s">
        <v>13</v>
      </c>
      <c r="E1462" s="10">
        <v>30</v>
      </c>
      <c r="F1462" s="20">
        <v>24.99</v>
      </c>
      <c r="G1462" s="20">
        <v>749.69999999999993</v>
      </c>
      <c r="H1462" s="10" t="s">
        <v>11</v>
      </c>
      <c r="I1462" s="57" t="s">
        <v>1589</v>
      </c>
      <c r="J1462" s="65">
        <v>1461</v>
      </c>
    </row>
    <row r="1463" spans="1:10" ht="60" x14ac:dyDescent="0.25">
      <c r="A1463" s="10" t="s">
        <v>10</v>
      </c>
      <c r="B1463" s="12" t="s">
        <v>1580</v>
      </c>
      <c r="C1463" s="12" t="s">
        <v>1590</v>
      </c>
      <c r="D1463" s="10" t="s">
        <v>13</v>
      </c>
      <c r="E1463" s="10">
        <v>1500</v>
      </c>
      <c r="F1463" s="20">
        <v>0.45</v>
      </c>
      <c r="G1463" s="20">
        <v>675</v>
      </c>
      <c r="H1463" s="10" t="s">
        <v>11</v>
      </c>
      <c r="I1463" s="57" t="s">
        <v>1589</v>
      </c>
      <c r="J1463" s="65">
        <v>1462</v>
      </c>
    </row>
    <row r="1464" spans="1:10" ht="60" x14ac:dyDescent="0.25">
      <c r="A1464" s="10" t="s">
        <v>10</v>
      </c>
      <c r="B1464" s="12" t="s">
        <v>1581</v>
      </c>
      <c r="C1464" s="12" t="s">
        <v>1590</v>
      </c>
      <c r="D1464" s="10" t="s">
        <v>13</v>
      </c>
      <c r="E1464" s="10">
        <v>300</v>
      </c>
      <c r="F1464" s="20">
        <v>16.5</v>
      </c>
      <c r="G1464" s="20">
        <v>4950</v>
      </c>
      <c r="H1464" s="10" t="s">
        <v>11</v>
      </c>
      <c r="I1464" s="57" t="s">
        <v>1589</v>
      </c>
      <c r="J1464" s="65">
        <v>1463</v>
      </c>
    </row>
    <row r="1465" spans="1:10" ht="45" x14ac:dyDescent="0.25">
      <c r="A1465" s="10" t="s">
        <v>10</v>
      </c>
      <c r="B1465" s="12" t="s">
        <v>1582</v>
      </c>
      <c r="C1465" s="12" t="s">
        <v>1590</v>
      </c>
      <c r="D1465" s="10" t="s">
        <v>13</v>
      </c>
      <c r="E1465" s="10">
        <v>10</v>
      </c>
      <c r="F1465" s="20">
        <v>34</v>
      </c>
      <c r="G1465" s="20">
        <v>340</v>
      </c>
      <c r="H1465" s="10" t="s">
        <v>11</v>
      </c>
      <c r="I1465" s="57" t="s">
        <v>1589</v>
      </c>
      <c r="J1465" s="65">
        <v>1464</v>
      </c>
    </row>
    <row r="1466" spans="1:10" ht="45" x14ac:dyDescent="0.25">
      <c r="A1466" s="10" t="s">
        <v>10</v>
      </c>
      <c r="B1466" s="12" t="s">
        <v>1583</v>
      </c>
      <c r="C1466" s="12" t="s">
        <v>1590</v>
      </c>
      <c r="D1466" s="10" t="s">
        <v>13</v>
      </c>
      <c r="E1466" s="10">
        <v>10</v>
      </c>
      <c r="F1466" s="20">
        <v>17</v>
      </c>
      <c r="G1466" s="20">
        <v>170</v>
      </c>
      <c r="H1466" s="10" t="s">
        <v>11</v>
      </c>
      <c r="I1466" s="57" t="s">
        <v>1589</v>
      </c>
      <c r="J1466" s="65">
        <v>1465</v>
      </c>
    </row>
    <row r="1467" spans="1:10" ht="60" x14ac:dyDescent="0.25">
      <c r="A1467" s="10" t="s">
        <v>10</v>
      </c>
      <c r="B1467" s="12" t="s">
        <v>1584</v>
      </c>
      <c r="C1467" s="12" t="s">
        <v>1590</v>
      </c>
      <c r="D1467" s="10" t="s">
        <v>13</v>
      </c>
      <c r="E1467" s="10">
        <v>10000</v>
      </c>
      <c r="F1467" s="20">
        <v>0.88</v>
      </c>
      <c r="G1467" s="20">
        <v>8800</v>
      </c>
      <c r="H1467" s="10" t="s">
        <v>11</v>
      </c>
      <c r="I1467" s="57" t="s">
        <v>1589</v>
      </c>
      <c r="J1467" s="65">
        <v>1466</v>
      </c>
    </row>
    <row r="1468" spans="1:10" ht="45" x14ac:dyDescent="0.25">
      <c r="A1468" s="10" t="s">
        <v>10</v>
      </c>
      <c r="B1468" s="12" t="s">
        <v>1585</v>
      </c>
      <c r="C1468" s="12" t="s">
        <v>1590</v>
      </c>
      <c r="D1468" s="10" t="s">
        <v>13</v>
      </c>
      <c r="E1468" s="10">
        <v>50</v>
      </c>
      <c r="F1468" s="20">
        <v>21</v>
      </c>
      <c r="G1468" s="20">
        <v>1050</v>
      </c>
      <c r="H1468" s="10" t="s">
        <v>11</v>
      </c>
      <c r="I1468" s="57" t="s">
        <v>1589</v>
      </c>
      <c r="J1468" s="65">
        <v>1467</v>
      </c>
    </row>
    <row r="1469" spans="1:10" ht="45" x14ac:dyDescent="0.25">
      <c r="A1469" s="10" t="s">
        <v>10</v>
      </c>
      <c r="B1469" s="12" t="s">
        <v>1586</v>
      </c>
      <c r="C1469" s="12" t="s">
        <v>1590</v>
      </c>
      <c r="D1469" s="10" t="s">
        <v>13</v>
      </c>
      <c r="E1469" s="10">
        <v>1000</v>
      </c>
      <c r="F1469" s="20">
        <v>0.5</v>
      </c>
      <c r="G1469" s="20">
        <v>500</v>
      </c>
      <c r="H1469" s="10" t="s">
        <v>11</v>
      </c>
      <c r="I1469" s="57" t="s">
        <v>1589</v>
      </c>
      <c r="J1469" s="65">
        <v>1468</v>
      </c>
    </row>
    <row r="1470" spans="1:10" ht="105" x14ac:dyDescent="0.25">
      <c r="A1470" s="10" t="s">
        <v>10</v>
      </c>
      <c r="B1470" s="12" t="s">
        <v>1587</v>
      </c>
      <c r="C1470" s="12" t="s">
        <v>1590</v>
      </c>
      <c r="D1470" s="10" t="s">
        <v>13</v>
      </c>
      <c r="E1470" s="10">
        <v>500</v>
      </c>
      <c r="F1470" s="20">
        <v>15.58</v>
      </c>
      <c r="G1470" s="20">
        <v>7790</v>
      </c>
      <c r="H1470" s="10" t="s">
        <v>11</v>
      </c>
      <c r="I1470" s="57" t="s">
        <v>1589</v>
      </c>
      <c r="J1470" s="65">
        <v>1469</v>
      </c>
    </row>
    <row r="1471" spans="1:10" ht="90" x14ac:dyDescent="0.25">
      <c r="A1471" s="10" t="s">
        <v>10</v>
      </c>
      <c r="B1471" s="12" t="s">
        <v>1588</v>
      </c>
      <c r="C1471" s="12" t="s">
        <v>1590</v>
      </c>
      <c r="D1471" s="10" t="s">
        <v>13</v>
      </c>
      <c r="E1471" s="10">
        <v>1000</v>
      </c>
      <c r="F1471" s="20">
        <v>4.5</v>
      </c>
      <c r="G1471" s="20">
        <v>4500</v>
      </c>
      <c r="H1471" s="10" t="s">
        <v>11</v>
      </c>
      <c r="I1471" s="57" t="s">
        <v>1589</v>
      </c>
      <c r="J1471" s="65">
        <v>1470</v>
      </c>
    </row>
    <row r="1472" spans="1:10" ht="60" x14ac:dyDescent="0.25">
      <c r="A1472" s="10" t="s">
        <v>10</v>
      </c>
      <c r="B1472" s="12" t="s">
        <v>1592</v>
      </c>
      <c r="C1472" s="12" t="s">
        <v>1299</v>
      </c>
      <c r="D1472" s="10" t="s">
        <v>13</v>
      </c>
      <c r="E1472" s="10">
        <v>250</v>
      </c>
      <c r="F1472" s="20">
        <v>20.9</v>
      </c>
      <c r="G1472" s="13">
        <v>5225</v>
      </c>
      <c r="H1472" s="10" t="s">
        <v>11</v>
      </c>
      <c r="I1472" s="57" t="s">
        <v>1600</v>
      </c>
      <c r="J1472" s="65">
        <v>1471</v>
      </c>
    </row>
    <row r="1473" spans="1:10" ht="45" x14ac:dyDescent="0.25">
      <c r="A1473" s="10" t="s">
        <v>10</v>
      </c>
      <c r="B1473" s="12" t="s">
        <v>1593</v>
      </c>
      <c r="C1473" s="12" t="s">
        <v>1299</v>
      </c>
      <c r="D1473" s="10" t="s">
        <v>13</v>
      </c>
      <c r="E1473" s="10">
        <v>250</v>
      </c>
      <c r="F1473" s="20">
        <v>3.49</v>
      </c>
      <c r="G1473" s="13">
        <v>872.5</v>
      </c>
      <c r="H1473" s="10" t="s">
        <v>11</v>
      </c>
      <c r="I1473" s="57" t="s">
        <v>1600</v>
      </c>
      <c r="J1473" s="65">
        <v>1472</v>
      </c>
    </row>
    <row r="1474" spans="1:10" ht="60" x14ac:dyDescent="0.25">
      <c r="A1474" s="10" t="s">
        <v>10</v>
      </c>
      <c r="B1474" s="12" t="s">
        <v>1594</v>
      </c>
      <c r="C1474" s="12" t="s">
        <v>1299</v>
      </c>
      <c r="D1474" s="10" t="s">
        <v>304</v>
      </c>
      <c r="E1474" s="10">
        <v>150</v>
      </c>
      <c r="F1474" s="20">
        <v>10.5</v>
      </c>
      <c r="G1474" s="13">
        <v>1575</v>
      </c>
      <c r="H1474" s="10" t="s">
        <v>11</v>
      </c>
      <c r="I1474" s="57" t="s">
        <v>1600</v>
      </c>
      <c r="J1474" s="65">
        <v>1473</v>
      </c>
    </row>
    <row r="1475" spans="1:10" ht="45" x14ac:dyDescent="0.25">
      <c r="A1475" s="10" t="s">
        <v>10</v>
      </c>
      <c r="B1475" s="12" t="s">
        <v>1595</v>
      </c>
      <c r="C1475" s="12" t="s">
        <v>1299</v>
      </c>
      <c r="D1475" s="10" t="s">
        <v>322</v>
      </c>
      <c r="E1475" s="10">
        <v>30</v>
      </c>
      <c r="F1475" s="20">
        <v>22.1</v>
      </c>
      <c r="G1475" s="13">
        <v>663</v>
      </c>
      <c r="H1475" s="10" t="s">
        <v>11</v>
      </c>
      <c r="I1475" s="57" t="s">
        <v>1600</v>
      </c>
      <c r="J1475" s="65">
        <v>1474</v>
      </c>
    </row>
    <row r="1476" spans="1:10" ht="45" x14ac:dyDescent="0.25">
      <c r="A1476" s="10" t="s">
        <v>10</v>
      </c>
      <c r="B1476" s="12" t="s">
        <v>1596</v>
      </c>
      <c r="C1476" s="12" t="s">
        <v>1299</v>
      </c>
      <c r="D1476" s="10" t="s">
        <v>13</v>
      </c>
      <c r="E1476" s="10">
        <v>250</v>
      </c>
      <c r="F1476" s="20">
        <v>16.399999999999999</v>
      </c>
      <c r="G1476" s="13">
        <v>4100</v>
      </c>
      <c r="H1476" s="10" t="s">
        <v>11</v>
      </c>
      <c r="I1476" s="57" t="s">
        <v>1600</v>
      </c>
      <c r="J1476" s="65">
        <v>1475</v>
      </c>
    </row>
    <row r="1477" spans="1:10" ht="45" x14ac:dyDescent="0.25">
      <c r="A1477" s="10" t="s">
        <v>10</v>
      </c>
      <c r="B1477" s="12" t="s">
        <v>1597</v>
      </c>
      <c r="C1477" s="12" t="s">
        <v>1299</v>
      </c>
      <c r="D1477" s="10" t="s">
        <v>304</v>
      </c>
      <c r="E1477" s="10">
        <v>150</v>
      </c>
      <c r="F1477" s="20">
        <v>8</v>
      </c>
      <c r="G1477" s="13">
        <v>1200</v>
      </c>
      <c r="H1477" s="10" t="s">
        <v>11</v>
      </c>
      <c r="I1477" s="57" t="s">
        <v>1600</v>
      </c>
      <c r="J1477" s="65">
        <v>1476</v>
      </c>
    </row>
    <row r="1478" spans="1:10" ht="45" x14ac:dyDescent="0.25">
      <c r="A1478" s="10" t="s">
        <v>10</v>
      </c>
      <c r="B1478" s="12" t="s">
        <v>1598</v>
      </c>
      <c r="C1478" s="12" t="s">
        <v>1299</v>
      </c>
      <c r="D1478" s="10" t="s">
        <v>13</v>
      </c>
      <c r="E1478" s="10">
        <v>20</v>
      </c>
      <c r="F1478" s="20">
        <v>41.45</v>
      </c>
      <c r="G1478" s="13">
        <v>829</v>
      </c>
      <c r="H1478" s="10" t="s">
        <v>11</v>
      </c>
      <c r="I1478" s="57" t="s">
        <v>1600</v>
      </c>
      <c r="J1478" s="65">
        <v>1477</v>
      </c>
    </row>
    <row r="1479" spans="1:10" ht="60" x14ac:dyDescent="0.25">
      <c r="A1479" s="10" t="s">
        <v>10</v>
      </c>
      <c r="B1479" s="12" t="s">
        <v>1599</v>
      </c>
      <c r="C1479" s="12" t="s">
        <v>1299</v>
      </c>
      <c r="D1479" s="10" t="s">
        <v>13</v>
      </c>
      <c r="E1479" s="10">
        <v>35</v>
      </c>
      <c r="F1479" s="20">
        <v>119.9</v>
      </c>
      <c r="G1479" s="13">
        <v>4196.5</v>
      </c>
      <c r="H1479" s="10" t="s">
        <v>11</v>
      </c>
      <c r="I1479" s="57" t="s">
        <v>1600</v>
      </c>
      <c r="J1479" s="65">
        <v>1478</v>
      </c>
    </row>
    <row r="1480" spans="1:10" ht="60" x14ac:dyDescent="0.25">
      <c r="A1480" s="10" t="s">
        <v>12</v>
      </c>
      <c r="B1480" s="12" t="s">
        <v>1602</v>
      </c>
      <c r="C1480" s="12" t="s">
        <v>17</v>
      </c>
      <c r="D1480" s="10" t="s">
        <v>16</v>
      </c>
      <c r="E1480" s="10">
        <v>150</v>
      </c>
      <c r="F1480" s="20">
        <v>370</v>
      </c>
      <c r="G1480" s="20">
        <v>55500</v>
      </c>
      <c r="H1480" s="10" t="s">
        <v>11</v>
      </c>
      <c r="I1480" s="57" t="s">
        <v>1506</v>
      </c>
      <c r="J1480" s="65">
        <v>1479</v>
      </c>
    </row>
    <row r="1481" spans="1:10" ht="75" x14ac:dyDescent="0.25">
      <c r="A1481" s="10" t="s">
        <v>12</v>
      </c>
      <c r="B1481" s="12" t="s">
        <v>1603</v>
      </c>
      <c r="C1481" s="12" t="s">
        <v>17</v>
      </c>
      <c r="D1481" s="10" t="s">
        <v>16</v>
      </c>
      <c r="E1481" s="10">
        <v>150</v>
      </c>
      <c r="F1481" s="20">
        <v>339.5</v>
      </c>
      <c r="G1481" s="20">
        <v>50925</v>
      </c>
      <c r="H1481" s="10" t="s">
        <v>11</v>
      </c>
      <c r="I1481" s="57" t="s">
        <v>1506</v>
      </c>
      <c r="J1481" s="65">
        <v>1480</v>
      </c>
    </row>
    <row r="1482" spans="1:10" ht="45" x14ac:dyDescent="0.25">
      <c r="A1482" s="10" t="s">
        <v>76</v>
      </c>
      <c r="B1482" s="12" t="s">
        <v>1604</v>
      </c>
      <c r="C1482" s="12" t="s">
        <v>1440</v>
      </c>
      <c r="D1482" s="10" t="s">
        <v>1492</v>
      </c>
      <c r="E1482" s="10">
        <v>40</v>
      </c>
      <c r="F1482" s="20">
        <v>543.83000000000004</v>
      </c>
      <c r="G1482" s="20">
        <v>21753.200000000001</v>
      </c>
      <c r="H1482" s="10" t="s">
        <v>11</v>
      </c>
      <c r="I1482" s="57" t="s">
        <v>1503</v>
      </c>
      <c r="J1482" s="65">
        <v>1481</v>
      </c>
    </row>
    <row r="1483" spans="1:10" ht="45" x14ac:dyDescent="0.25">
      <c r="A1483" s="10" t="s">
        <v>76</v>
      </c>
      <c r="B1483" s="12" t="s">
        <v>1605</v>
      </c>
      <c r="C1483" s="12" t="s">
        <v>1440</v>
      </c>
      <c r="D1483" s="10" t="s">
        <v>1492</v>
      </c>
      <c r="E1483" s="10">
        <v>40</v>
      </c>
      <c r="F1483" s="20">
        <v>337</v>
      </c>
      <c r="G1483" s="20">
        <v>13480</v>
      </c>
      <c r="H1483" s="10" t="s">
        <v>11</v>
      </c>
      <c r="I1483" s="57" t="s">
        <v>1503</v>
      </c>
      <c r="J1483" s="65">
        <v>1482</v>
      </c>
    </row>
    <row r="1484" spans="1:10" ht="45" x14ac:dyDescent="0.25">
      <c r="A1484" s="10" t="s">
        <v>76</v>
      </c>
      <c r="B1484" s="12" t="s">
        <v>1606</v>
      </c>
      <c r="C1484" s="12" t="s">
        <v>1440</v>
      </c>
      <c r="D1484" s="10" t="s">
        <v>1492</v>
      </c>
      <c r="E1484" s="10">
        <v>6</v>
      </c>
      <c r="F1484" s="20">
        <v>509</v>
      </c>
      <c r="G1484" s="20">
        <v>3054</v>
      </c>
      <c r="H1484" s="10" t="s">
        <v>11</v>
      </c>
      <c r="I1484" s="61" t="s">
        <v>1503</v>
      </c>
      <c r="J1484" s="65">
        <v>1483</v>
      </c>
    </row>
    <row r="1485" spans="1:10" ht="45" x14ac:dyDescent="0.25">
      <c r="A1485" s="10" t="s">
        <v>76</v>
      </c>
      <c r="B1485" s="12" t="s">
        <v>1607</v>
      </c>
      <c r="C1485" s="12" t="s">
        <v>1440</v>
      </c>
      <c r="D1485" s="10" t="s">
        <v>1492</v>
      </c>
      <c r="E1485" s="10">
        <v>10</v>
      </c>
      <c r="F1485" s="20">
        <v>549</v>
      </c>
      <c r="G1485" s="20">
        <v>5490</v>
      </c>
      <c r="H1485" s="10" t="s">
        <v>11</v>
      </c>
      <c r="I1485" s="57" t="s">
        <v>1503</v>
      </c>
      <c r="J1485" s="65">
        <v>1484</v>
      </c>
    </row>
    <row r="1486" spans="1:10" ht="45" x14ac:dyDescent="0.25">
      <c r="A1486" s="10" t="s">
        <v>76</v>
      </c>
      <c r="B1486" s="12" t="s">
        <v>1608</v>
      </c>
      <c r="C1486" s="12" t="s">
        <v>1440</v>
      </c>
      <c r="D1486" s="10" t="s">
        <v>1492</v>
      </c>
      <c r="E1486" s="10">
        <v>10</v>
      </c>
      <c r="F1486" s="20">
        <v>509</v>
      </c>
      <c r="G1486" s="20">
        <v>5090</v>
      </c>
      <c r="H1486" s="10" t="s">
        <v>11</v>
      </c>
      <c r="I1486" s="61" t="s">
        <v>1503</v>
      </c>
      <c r="J1486" s="65">
        <v>1485</v>
      </c>
    </row>
    <row r="1487" spans="1:10" ht="45" x14ac:dyDescent="0.25">
      <c r="A1487" s="10" t="s">
        <v>76</v>
      </c>
      <c r="B1487" s="12" t="s">
        <v>1609</v>
      </c>
      <c r="C1487" s="12" t="s">
        <v>1440</v>
      </c>
      <c r="D1487" s="10" t="s">
        <v>451</v>
      </c>
      <c r="E1487" s="10">
        <v>20</v>
      </c>
      <c r="F1487" s="20">
        <v>31.99</v>
      </c>
      <c r="G1487" s="20">
        <v>639.79999999999995</v>
      </c>
      <c r="H1487" s="10" t="s">
        <v>11</v>
      </c>
      <c r="I1487" s="57" t="s">
        <v>1503</v>
      </c>
      <c r="J1487" s="65">
        <v>1486</v>
      </c>
    </row>
    <row r="1488" spans="1:10" ht="45" x14ac:dyDescent="0.25">
      <c r="A1488" s="10" t="s">
        <v>76</v>
      </c>
      <c r="B1488" s="12" t="s">
        <v>1610</v>
      </c>
      <c r="C1488" s="12" t="s">
        <v>1440</v>
      </c>
      <c r="D1488" s="10" t="s">
        <v>255</v>
      </c>
      <c r="E1488" s="10">
        <v>80</v>
      </c>
      <c r="F1488" s="20">
        <v>17</v>
      </c>
      <c r="G1488" s="20">
        <v>1360</v>
      </c>
      <c r="H1488" s="10" t="s">
        <v>11</v>
      </c>
      <c r="I1488" s="57" t="s">
        <v>1503</v>
      </c>
      <c r="J1488" s="65">
        <v>1487</v>
      </c>
    </row>
    <row r="1489" spans="1:10" ht="45" x14ac:dyDescent="0.25">
      <c r="A1489" s="10" t="s">
        <v>76</v>
      </c>
      <c r="B1489" s="12" t="s">
        <v>1611</v>
      </c>
      <c r="C1489" s="12" t="s">
        <v>1440</v>
      </c>
      <c r="D1489" s="10" t="s">
        <v>451</v>
      </c>
      <c r="E1489" s="10">
        <v>20</v>
      </c>
      <c r="F1489" s="20">
        <v>8</v>
      </c>
      <c r="G1489" s="20">
        <v>160</v>
      </c>
      <c r="H1489" s="10" t="s">
        <v>11</v>
      </c>
      <c r="I1489" s="57" t="s">
        <v>1503</v>
      </c>
      <c r="J1489" s="65">
        <v>1488</v>
      </c>
    </row>
    <row r="1490" spans="1:10" ht="45" x14ac:dyDescent="0.25">
      <c r="A1490" s="10" t="s">
        <v>76</v>
      </c>
      <c r="B1490" s="12" t="s">
        <v>1612</v>
      </c>
      <c r="C1490" s="12" t="s">
        <v>1440</v>
      </c>
      <c r="D1490" s="10" t="s">
        <v>255</v>
      </c>
      <c r="E1490" s="10">
        <v>30</v>
      </c>
      <c r="F1490" s="20">
        <v>25</v>
      </c>
      <c r="G1490" s="20">
        <v>750</v>
      </c>
      <c r="H1490" s="10" t="s">
        <v>11</v>
      </c>
      <c r="I1490" s="57" t="s">
        <v>1503</v>
      </c>
      <c r="J1490" s="65">
        <v>1489</v>
      </c>
    </row>
    <row r="1491" spans="1:10" ht="45" x14ac:dyDescent="0.25">
      <c r="A1491" s="10" t="s">
        <v>76</v>
      </c>
      <c r="B1491" s="12" t="s">
        <v>1613</v>
      </c>
      <c r="C1491" s="12" t="s">
        <v>1440</v>
      </c>
      <c r="D1491" s="10" t="s">
        <v>255</v>
      </c>
      <c r="E1491" s="10">
        <v>50</v>
      </c>
      <c r="F1491" s="20">
        <v>35</v>
      </c>
      <c r="G1491" s="20">
        <v>1750</v>
      </c>
      <c r="H1491" s="10" t="s">
        <v>11</v>
      </c>
      <c r="I1491" s="57" t="s">
        <v>1503</v>
      </c>
      <c r="J1491" s="65">
        <v>1490</v>
      </c>
    </row>
    <row r="1492" spans="1:10" ht="45" x14ac:dyDescent="0.25">
      <c r="A1492" s="10" t="s">
        <v>76</v>
      </c>
      <c r="B1492" s="12" t="s">
        <v>1614</v>
      </c>
      <c r="C1492" s="12" t="s">
        <v>1502</v>
      </c>
      <c r="D1492" s="10" t="s">
        <v>1492</v>
      </c>
      <c r="E1492" s="10">
        <v>20</v>
      </c>
      <c r="F1492" s="20">
        <v>95</v>
      </c>
      <c r="G1492" s="20">
        <v>1900</v>
      </c>
      <c r="H1492" s="10" t="s">
        <v>11</v>
      </c>
      <c r="I1492" s="57" t="s">
        <v>1503</v>
      </c>
      <c r="J1492" s="65">
        <v>1491</v>
      </c>
    </row>
    <row r="1493" spans="1:10" ht="30" x14ac:dyDescent="0.25">
      <c r="A1493" s="10" t="s">
        <v>76</v>
      </c>
      <c r="B1493" s="12" t="s">
        <v>1615</v>
      </c>
      <c r="C1493" s="12" t="s">
        <v>1793</v>
      </c>
      <c r="D1493" s="10" t="s">
        <v>451</v>
      </c>
      <c r="E1493" s="10">
        <v>15</v>
      </c>
      <c r="F1493" s="20">
        <v>18.3</v>
      </c>
      <c r="G1493" s="20">
        <v>274.5</v>
      </c>
      <c r="H1493" s="10" t="s">
        <v>11</v>
      </c>
      <c r="I1493" s="57" t="s">
        <v>1794</v>
      </c>
      <c r="J1493" s="65">
        <v>1492</v>
      </c>
    </row>
    <row r="1494" spans="1:10" ht="45" x14ac:dyDescent="0.25">
      <c r="A1494" s="10" t="s">
        <v>76</v>
      </c>
      <c r="B1494" s="12" t="s">
        <v>1616</v>
      </c>
      <c r="C1494" s="12" t="s">
        <v>1793</v>
      </c>
      <c r="D1494" s="10" t="s">
        <v>451</v>
      </c>
      <c r="E1494" s="10">
        <v>10</v>
      </c>
      <c r="F1494" s="20">
        <v>95</v>
      </c>
      <c r="G1494" s="20">
        <v>950</v>
      </c>
      <c r="H1494" s="10" t="s">
        <v>11</v>
      </c>
      <c r="I1494" s="57" t="s">
        <v>1794</v>
      </c>
      <c r="J1494" s="65">
        <v>1493</v>
      </c>
    </row>
    <row r="1495" spans="1:10" ht="30" x14ac:dyDescent="0.25">
      <c r="A1495" s="10" t="s">
        <v>76</v>
      </c>
      <c r="B1495" s="12" t="s">
        <v>1617</v>
      </c>
      <c r="C1495" s="12" t="s">
        <v>1793</v>
      </c>
      <c r="D1495" s="10" t="s">
        <v>446</v>
      </c>
      <c r="E1495" s="10">
        <v>12</v>
      </c>
      <c r="F1495" s="20">
        <v>22.4</v>
      </c>
      <c r="G1495" s="20">
        <v>268.79999999999995</v>
      </c>
      <c r="H1495" s="10" t="s">
        <v>11</v>
      </c>
      <c r="I1495" s="57" t="s">
        <v>1794</v>
      </c>
      <c r="J1495" s="65">
        <v>1494</v>
      </c>
    </row>
    <row r="1496" spans="1:10" ht="30" x14ac:dyDescent="0.25">
      <c r="A1496" s="10" t="s">
        <v>76</v>
      </c>
      <c r="B1496" s="12" t="s">
        <v>1618</v>
      </c>
      <c r="C1496" s="12" t="s">
        <v>1793</v>
      </c>
      <c r="D1496" s="10" t="s">
        <v>446</v>
      </c>
      <c r="E1496" s="10">
        <v>12</v>
      </c>
      <c r="F1496" s="20">
        <v>26</v>
      </c>
      <c r="G1496" s="20">
        <v>312</v>
      </c>
      <c r="H1496" s="10" t="s">
        <v>11</v>
      </c>
      <c r="I1496" s="57" t="s">
        <v>1794</v>
      </c>
      <c r="J1496" s="65">
        <v>1495</v>
      </c>
    </row>
    <row r="1497" spans="1:10" ht="30" x14ac:dyDescent="0.25">
      <c r="A1497" s="10" t="s">
        <v>76</v>
      </c>
      <c r="B1497" s="12" t="s">
        <v>1619</v>
      </c>
      <c r="C1497" s="12" t="s">
        <v>1793</v>
      </c>
      <c r="D1497" s="10" t="s">
        <v>446</v>
      </c>
      <c r="E1497" s="10">
        <v>12</v>
      </c>
      <c r="F1497" s="20">
        <v>26.8</v>
      </c>
      <c r="G1497" s="20">
        <v>321.60000000000002</v>
      </c>
      <c r="H1497" s="10" t="s">
        <v>11</v>
      </c>
      <c r="I1497" s="57" t="s">
        <v>1794</v>
      </c>
      <c r="J1497" s="65">
        <v>1496</v>
      </c>
    </row>
    <row r="1498" spans="1:10" ht="30" x14ac:dyDescent="0.25">
      <c r="A1498" s="10" t="s">
        <v>76</v>
      </c>
      <c r="B1498" s="12" t="s">
        <v>1620</v>
      </c>
      <c r="C1498" s="12" t="s">
        <v>1793</v>
      </c>
      <c r="D1498" s="10" t="s">
        <v>1292</v>
      </c>
      <c r="E1498" s="10">
        <v>300</v>
      </c>
      <c r="F1498" s="20">
        <v>2.5</v>
      </c>
      <c r="G1498" s="20">
        <v>750</v>
      </c>
      <c r="H1498" s="10" t="s">
        <v>11</v>
      </c>
      <c r="I1498" s="57" t="s">
        <v>1794</v>
      </c>
      <c r="J1498" s="65">
        <v>1497</v>
      </c>
    </row>
    <row r="1499" spans="1:10" ht="45" x14ac:dyDescent="0.25">
      <c r="A1499" s="10" t="s">
        <v>76</v>
      </c>
      <c r="B1499" s="12" t="s">
        <v>1621</v>
      </c>
      <c r="C1499" s="12" t="s">
        <v>1793</v>
      </c>
      <c r="D1499" s="10" t="s">
        <v>446</v>
      </c>
      <c r="E1499" s="10">
        <v>50</v>
      </c>
      <c r="F1499" s="20">
        <v>100</v>
      </c>
      <c r="G1499" s="20">
        <v>5000</v>
      </c>
      <c r="H1499" s="10" t="s">
        <v>11</v>
      </c>
      <c r="I1499" s="57" t="s">
        <v>1794</v>
      </c>
      <c r="J1499" s="65">
        <v>1498</v>
      </c>
    </row>
    <row r="1500" spans="1:10" ht="30" x14ac:dyDescent="0.25">
      <c r="A1500" s="10" t="s">
        <v>76</v>
      </c>
      <c r="B1500" s="12" t="s">
        <v>1622</v>
      </c>
      <c r="C1500" s="12" t="s">
        <v>1793</v>
      </c>
      <c r="D1500" s="10" t="s">
        <v>446</v>
      </c>
      <c r="E1500" s="10">
        <v>30</v>
      </c>
      <c r="F1500" s="20">
        <v>182</v>
      </c>
      <c r="G1500" s="20">
        <v>5460</v>
      </c>
      <c r="H1500" s="10" t="s">
        <v>11</v>
      </c>
      <c r="I1500" s="57" t="s">
        <v>1794</v>
      </c>
      <c r="J1500" s="65">
        <v>1499</v>
      </c>
    </row>
    <row r="1501" spans="1:10" ht="30" x14ac:dyDescent="0.25">
      <c r="A1501" s="10" t="s">
        <v>76</v>
      </c>
      <c r="B1501" s="12" t="s">
        <v>1623</v>
      </c>
      <c r="C1501" s="12" t="s">
        <v>1793</v>
      </c>
      <c r="D1501" s="10" t="s">
        <v>446</v>
      </c>
      <c r="E1501" s="10">
        <v>15</v>
      </c>
      <c r="F1501" s="20">
        <v>130</v>
      </c>
      <c r="G1501" s="20">
        <v>1950</v>
      </c>
      <c r="H1501" s="10" t="s">
        <v>11</v>
      </c>
      <c r="I1501" s="57" t="s">
        <v>1794</v>
      </c>
      <c r="J1501" s="65">
        <v>1500</v>
      </c>
    </row>
    <row r="1502" spans="1:10" ht="30" x14ac:dyDescent="0.25">
      <c r="A1502" s="10" t="s">
        <v>76</v>
      </c>
      <c r="B1502" s="12" t="s">
        <v>1624</v>
      </c>
      <c r="C1502" s="12" t="s">
        <v>1793</v>
      </c>
      <c r="D1502" s="10" t="s">
        <v>13</v>
      </c>
      <c r="E1502" s="10">
        <v>10</v>
      </c>
      <c r="F1502" s="20">
        <v>12.02</v>
      </c>
      <c r="G1502" s="20">
        <v>120.19999999999999</v>
      </c>
      <c r="H1502" s="10" t="s">
        <v>11</v>
      </c>
      <c r="I1502" s="57" t="s">
        <v>1794</v>
      </c>
      <c r="J1502" s="65">
        <v>1501</v>
      </c>
    </row>
    <row r="1503" spans="1:10" ht="30" x14ac:dyDescent="0.25">
      <c r="A1503" s="10" t="s">
        <v>76</v>
      </c>
      <c r="B1503" s="12" t="s">
        <v>1625</v>
      </c>
      <c r="C1503" s="12" t="s">
        <v>1793</v>
      </c>
      <c r="D1503" s="10" t="s">
        <v>13</v>
      </c>
      <c r="E1503" s="10">
        <v>20</v>
      </c>
      <c r="F1503" s="20">
        <v>49.9</v>
      </c>
      <c r="G1503" s="20">
        <v>998</v>
      </c>
      <c r="H1503" s="10" t="s">
        <v>11</v>
      </c>
      <c r="I1503" s="57" t="s">
        <v>1794</v>
      </c>
      <c r="J1503" s="65">
        <v>1502</v>
      </c>
    </row>
    <row r="1504" spans="1:10" ht="30" x14ac:dyDescent="0.25">
      <c r="A1504" s="10" t="s">
        <v>76</v>
      </c>
      <c r="B1504" s="12" t="s">
        <v>1626</v>
      </c>
      <c r="C1504" s="12" t="s">
        <v>1793</v>
      </c>
      <c r="D1504" s="10" t="s">
        <v>446</v>
      </c>
      <c r="E1504" s="10">
        <v>10</v>
      </c>
      <c r="F1504" s="20">
        <v>169.94</v>
      </c>
      <c r="G1504" s="20">
        <v>1699.4</v>
      </c>
      <c r="H1504" s="10" t="s">
        <v>11</v>
      </c>
      <c r="I1504" s="57" t="s">
        <v>1794</v>
      </c>
      <c r="J1504" s="65">
        <v>1503</v>
      </c>
    </row>
    <row r="1505" spans="1:10" ht="30" x14ac:dyDescent="0.25">
      <c r="A1505" s="10" t="s">
        <v>76</v>
      </c>
      <c r="B1505" s="12" t="s">
        <v>1627</v>
      </c>
      <c r="C1505" s="12" t="s">
        <v>1793</v>
      </c>
      <c r="D1505" s="10" t="s">
        <v>446</v>
      </c>
      <c r="E1505" s="10">
        <v>200</v>
      </c>
      <c r="F1505" s="20">
        <v>15</v>
      </c>
      <c r="G1505" s="20">
        <v>3000</v>
      </c>
      <c r="H1505" s="10" t="s">
        <v>11</v>
      </c>
      <c r="I1505" s="57" t="s">
        <v>1794</v>
      </c>
      <c r="J1505" s="65">
        <v>1504</v>
      </c>
    </row>
    <row r="1506" spans="1:10" ht="30" x14ac:dyDescent="0.25">
      <c r="A1506" s="10" t="s">
        <v>76</v>
      </c>
      <c r="B1506" s="12" t="s">
        <v>1628</v>
      </c>
      <c r="C1506" s="12" t="s">
        <v>1793</v>
      </c>
      <c r="D1506" s="10" t="s">
        <v>13</v>
      </c>
      <c r="E1506" s="10">
        <v>20</v>
      </c>
      <c r="F1506" s="20">
        <v>6.5</v>
      </c>
      <c r="G1506" s="20">
        <v>130</v>
      </c>
      <c r="H1506" s="10" t="s">
        <v>11</v>
      </c>
      <c r="I1506" s="57" t="s">
        <v>1794</v>
      </c>
      <c r="J1506" s="65">
        <v>1505</v>
      </c>
    </row>
    <row r="1507" spans="1:10" ht="30" x14ac:dyDescent="0.25">
      <c r="A1507" s="10" t="s">
        <v>76</v>
      </c>
      <c r="B1507" s="12" t="s">
        <v>1629</v>
      </c>
      <c r="C1507" s="12" t="s">
        <v>1793</v>
      </c>
      <c r="D1507" s="10" t="s">
        <v>13</v>
      </c>
      <c r="E1507" s="10">
        <v>10</v>
      </c>
      <c r="F1507" s="20">
        <v>13.25</v>
      </c>
      <c r="G1507" s="20">
        <v>132.5</v>
      </c>
      <c r="H1507" s="10" t="s">
        <v>11</v>
      </c>
      <c r="I1507" s="57" t="s">
        <v>1794</v>
      </c>
      <c r="J1507" s="65">
        <v>1506</v>
      </c>
    </row>
    <row r="1508" spans="1:10" ht="30" x14ac:dyDescent="0.25">
      <c r="A1508" s="10" t="s">
        <v>76</v>
      </c>
      <c r="B1508" s="12" t="s">
        <v>1630</v>
      </c>
      <c r="C1508" s="12" t="s">
        <v>1793</v>
      </c>
      <c r="D1508" s="10" t="s">
        <v>13</v>
      </c>
      <c r="E1508" s="10">
        <v>10</v>
      </c>
      <c r="F1508" s="20">
        <v>13.24</v>
      </c>
      <c r="G1508" s="20">
        <v>132.4</v>
      </c>
      <c r="H1508" s="10" t="s">
        <v>11</v>
      </c>
      <c r="I1508" s="57" t="s">
        <v>1794</v>
      </c>
      <c r="J1508" s="65">
        <v>1507</v>
      </c>
    </row>
    <row r="1509" spans="1:10" ht="30" x14ac:dyDescent="0.25">
      <c r="A1509" s="10" t="s">
        <v>76</v>
      </c>
      <c r="B1509" s="12" t="s">
        <v>1631</v>
      </c>
      <c r="C1509" s="12" t="s">
        <v>1793</v>
      </c>
      <c r="D1509" s="10" t="s">
        <v>13</v>
      </c>
      <c r="E1509" s="10">
        <v>20</v>
      </c>
      <c r="F1509" s="20">
        <v>29.86</v>
      </c>
      <c r="G1509" s="20">
        <v>597.20000000000005</v>
      </c>
      <c r="H1509" s="10" t="s">
        <v>11</v>
      </c>
      <c r="I1509" s="57" t="s">
        <v>1794</v>
      </c>
      <c r="J1509" s="65">
        <v>1508</v>
      </c>
    </row>
    <row r="1510" spans="1:10" ht="30" x14ac:dyDescent="0.25">
      <c r="A1510" s="10" t="s">
        <v>76</v>
      </c>
      <c r="B1510" s="12" t="s">
        <v>1632</v>
      </c>
      <c r="C1510" s="12" t="s">
        <v>1793</v>
      </c>
      <c r="D1510" s="10" t="s">
        <v>13</v>
      </c>
      <c r="E1510" s="10">
        <v>50</v>
      </c>
      <c r="F1510" s="20">
        <v>11.05</v>
      </c>
      <c r="G1510" s="20">
        <v>552.5</v>
      </c>
      <c r="H1510" s="10" t="s">
        <v>11</v>
      </c>
      <c r="I1510" s="57" t="s">
        <v>1794</v>
      </c>
      <c r="J1510" s="65">
        <v>1509</v>
      </c>
    </row>
    <row r="1511" spans="1:10" ht="30" x14ac:dyDescent="0.25">
      <c r="A1511" s="10" t="s">
        <v>76</v>
      </c>
      <c r="B1511" s="12" t="s">
        <v>1633</v>
      </c>
      <c r="C1511" s="12" t="s">
        <v>1793</v>
      </c>
      <c r="D1511" s="10" t="s">
        <v>13</v>
      </c>
      <c r="E1511" s="10">
        <v>50</v>
      </c>
      <c r="F1511" s="20">
        <v>6.28</v>
      </c>
      <c r="G1511" s="20">
        <v>314</v>
      </c>
      <c r="H1511" s="10" t="s">
        <v>11</v>
      </c>
      <c r="I1511" s="57" t="s">
        <v>1794</v>
      </c>
      <c r="J1511" s="65">
        <v>1510</v>
      </c>
    </row>
    <row r="1512" spans="1:10" ht="30" x14ac:dyDescent="0.25">
      <c r="A1512" s="10" t="s">
        <v>76</v>
      </c>
      <c r="B1512" s="12" t="s">
        <v>1634</v>
      </c>
      <c r="C1512" s="12" t="s">
        <v>1793</v>
      </c>
      <c r="D1512" s="10" t="s">
        <v>13</v>
      </c>
      <c r="E1512" s="10">
        <v>50</v>
      </c>
      <c r="F1512" s="20">
        <v>6.28</v>
      </c>
      <c r="G1512" s="20">
        <v>314</v>
      </c>
      <c r="H1512" s="10" t="s">
        <v>11</v>
      </c>
      <c r="I1512" s="57" t="s">
        <v>1794</v>
      </c>
      <c r="J1512" s="65">
        <v>1511</v>
      </c>
    </row>
    <row r="1513" spans="1:10" ht="30" x14ac:dyDescent="0.25">
      <c r="A1513" s="10" t="s">
        <v>76</v>
      </c>
      <c r="B1513" s="12" t="s">
        <v>1635</v>
      </c>
      <c r="C1513" s="12" t="s">
        <v>1793</v>
      </c>
      <c r="D1513" s="10" t="s">
        <v>13</v>
      </c>
      <c r="E1513" s="10">
        <v>50</v>
      </c>
      <c r="F1513" s="20">
        <v>6.28</v>
      </c>
      <c r="G1513" s="20">
        <v>314</v>
      </c>
      <c r="H1513" s="10" t="s">
        <v>11</v>
      </c>
      <c r="I1513" s="57" t="s">
        <v>1794</v>
      </c>
      <c r="J1513" s="65">
        <v>1512</v>
      </c>
    </row>
    <row r="1514" spans="1:10" ht="30" x14ac:dyDescent="0.25">
      <c r="A1514" s="10" t="s">
        <v>76</v>
      </c>
      <c r="B1514" s="12" t="s">
        <v>1636</v>
      </c>
      <c r="C1514" s="12" t="s">
        <v>1793</v>
      </c>
      <c r="D1514" s="10" t="s">
        <v>13</v>
      </c>
      <c r="E1514" s="10">
        <v>50</v>
      </c>
      <c r="F1514" s="20">
        <v>6.28</v>
      </c>
      <c r="G1514" s="20">
        <v>314</v>
      </c>
      <c r="H1514" s="10" t="s">
        <v>11</v>
      </c>
      <c r="I1514" s="57" t="s">
        <v>1794</v>
      </c>
      <c r="J1514" s="65">
        <v>1513</v>
      </c>
    </row>
    <row r="1515" spans="1:10" ht="30" x14ac:dyDescent="0.25">
      <c r="A1515" s="10" t="s">
        <v>76</v>
      </c>
      <c r="B1515" s="12" t="s">
        <v>1637</v>
      </c>
      <c r="C1515" s="12" t="s">
        <v>1793</v>
      </c>
      <c r="D1515" s="10" t="s">
        <v>13</v>
      </c>
      <c r="E1515" s="10">
        <v>20</v>
      </c>
      <c r="F1515" s="20">
        <v>13.5</v>
      </c>
      <c r="G1515" s="20">
        <v>270</v>
      </c>
      <c r="H1515" s="10" t="s">
        <v>11</v>
      </c>
      <c r="I1515" s="57" t="s">
        <v>1794</v>
      </c>
      <c r="J1515" s="65">
        <v>1514</v>
      </c>
    </row>
    <row r="1516" spans="1:10" ht="30" x14ac:dyDescent="0.25">
      <c r="A1516" s="10" t="s">
        <v>76</v>
      </c>
      <c r="B1516" s="12" t="s">
        <v>1638</v>
      </c>
      <c r="C1516" s="12" t="s">
        <v>1793</v>
      </c>
      <c r="D1516" s="10" t="s">
        <v>13</v>
      </c>
      <c r="E1516" s="10">
        <v>10</v>
      </c>
      <c r="F1516" s="20">
        <v>33.17</v>
      </c>
      <c r="G1516" s="20">
        <v>331.70000000000005</v>
      </c>
      <c r="H1516" s="10" t="s">
        <v>11</v>
      </c>
      <c r="I1516" s="57" t="s">
        <v>1794</v>
      </c>
      <c r="J1516" s="65">
        <v>1515</v>
      </c>
    </row>
    <row r="1517" spans="1:10" ht="30" x14ac:dyDescent="0.25">
      <c r="A1517" s="10" t="s">
        <v>76</v>
      </c>
      <c r="B1517" s="12" t="s">
        <v>1639</v>
      </c>
      <c r="C1517" s="12" t="s">
        <v>1793</v>
      </c>
      <c r="D1517" s="10" t="s">
        <v>13</v>
      </c>
      <c r="E1517" s="10">
        <v>10</v>
      </c>
      <c r="F1517" s="20">
        <v>51.52</v>
      </c>
      <c r="G1517" s="20">
        <v>515.20000000000005</v>
      </c>
      <c r="H1517" s="10" t="s">
        <v>11</v>
      </c>
      <c r="I1517" s="57" t="s">
        <v>1794</v>
      </c>
      <c r="J1517" s="65">
        <v>1516</v>
      </c>
    </row>
    <row r="1518" spans="1:10" ht="30" x14ac:dyDescent="0.25">
      <c r="A1518" s="10" t="s">
        <v>76</v>
      </c>
      <c r="B1518" s="12" t="s">
        <v>1640</v>
      </c>
      <c r="C1518" s="12" t="s">
        <v>1793</v>
      </c>
      <c r="D1518" s="10" t="s">
        <v>13</v>
      </c>
      <c r="E1518" s="10">
        <v>100</v>
      </c>
      <c r="F1518" s="20">
        <v>19.899999999999999</v>
      </c>
      <c r="G1518" s="20">
        <v>1989.9999999999998</v>
      </c>
      <c r="H1518" s="10" t="s">
        <v>11</v>
      </c>
      <c r="I1518" s="57" t="s">
        <v>1794</v>
      </c>
      <c r="J1518" s="65">
        <v>1517</v>
      </c>
    </row>
    <row r="1519" spans="1:10" ht="30" x14ac:dyDescent="0.25">
      <c r="A1519" s="10" t="s">
        <v>76</v>
      </c>
      <c r="B1519" s="12" t="s">
        <v>1641</v>
      </c>
      <c r="C1519" s="12" t="s">
        <v>1793</v>
      </c>
      <c r="D1519" s="10" t="s">
        <v>13</v>
      </c>
      <c r="E1519" s="10">
        <v>10</v>
      </c>
      <c r="F1519" s="20">
        <v>200.9</v>
      </c>
      <c r="G1519" s="20">
        <v>2009</v>
      </c>
      <c r="H1519" s="10" t="s">
        <v>11</v>
      </c>
      <c r="I1519" s="57" t="s">
        <v>1794</v>
      </c>
      <c r="J1519" s="65">
        <v>1518</v>
      </c>
    </row>
    <row r="1520" spans="1:10" ht="30" x14ac:dyDescent="0.25">
      <c r="A1520" s="10" t="s">
        <v>76</v>
      </c>
      <c r="B1520" s="12" t="s">
        <v>1642</v>
      </c>
      <c r="C1520" s="12" t="s">
        <v>1793</v>
      </c>
      <c r="D1520" s="10" t="s">
        <v>13</v>
      </c>
      <c r="E1520" s="10">
        <v>10</v>
      </c>
      <c r="F1520" s="20">
        <v>21.9</v>
      </c>
      <c r="G1520" s="20">
        <v>219</v>
      </c>
      <c r="H1520" s="10" t="s">
        <v>11</v>
      </c>
      <c r="I1520" s="57" t="s">
        <v>1794</v>
      </c>
      <c r="J1520" s="65">
        <v>1519</v>
      </c>
    </row>
    <row r="1521" spans="1:10" ht="30" x14ac:dyDescent="0.25">
      <c r="A1521" s="10" t="s">
        <v>76</v>
      </c>
      <c r="B1521" s="12" t="s">
        <v>1643</v>
      </c>
      <c r="C1521" s="12" t="s">
        <v>1793</v>
      </c>
      <c r="D1521" s="10" t="s">
        <v>13</v>
      </c>
      <c r="E1521" s="10">
        <v>10</v>
      </c>
      <c r="F1521" s="20">
        <v>58.72</v>
      </c>
      <c r="G1521" s="20">
        <v>587.20000000000005</v>
      </c>
      <c r="H1521" s="10" t="s">
        <v>11</v>
      </c>
      <c r="I1521" s="57" t="s">
        <v>1794</v>
      </c>
      <c r="J1521" s="65">
        <v>1520</v>
      </c>
    </row>
    <row r="1522" spans="1:10" ht="30" x14ac:dyDescent="0.25">
      <c r="A1522" s="10" t="s">
        <v>76</v>
      </c>
      <c r="B1522" s="12" t="s">
        <v>1644</v>
      </c>
      <c r="C1522" s="12" t="s">
        <v>1793</v>
      </c>
      <c r="D1522" s="10" t="s">
        <v>13</v>
      </c>
      <c r="E1522" s="10">
        <v>10</v>
      </c>
      <c r="F1522" s="20">
        <v>12.85</v>
      </c>
      <c r="G1522" s="20">
        <v>128.5</v>
      </c>
      <c r="H1522" s="10" t="s">
        <v>11</v>
      </c>
      <c r="I1522" s="57" t="s">
        <v>1794</v>
      </c>
      <c r="J1522" s="65">
        <v>1521</v>
      </c>
    </row>
    <row r="1523" spans="1:10" ht="30" x14ac:dyDescent="0.25">
      <c r="A1523" s="10" t="s">
        <v>76</v>
      </c>
      <c r="B1523" s="12" t="s">
        <v>1645</v>
      </c>
      <c r="C1523" s="12" t="s">
        <v>1793</v>
      </c>
      <c r="D1523" s="10" t="s">
        <v>13</v>
      </c>
      <c r="E1523" s="10">
        <v>50</v>
      </c>
      <c r="F1523" s="20">
        <v>1.88</v>
      </c>
      <c r="G1523" s="20">
        <v>94</v>
      </c>
      <c r="H1523" s="10" t="s">
        <v>11</v>
      </c>
      <c r="I1523" s="57" t="s">
        <v>1794</v>
      </c>
      <c r="J1523" s="65">
        <v>1522</v>
      </c>
    </row>
    <row r="1524" spans="1:10" ht="30" x14ac:dyDescent="0.25">
      <c r="A1524" s="10" t="s">
        <v>76</v>
      </c>
      <c r="B1524" s="12" t="s">
        <v>1646</v>
      </c>
      <c r="C1524" s="12" t="s">
        <v>1793</v>
      </c>
      <c r="D1524" s="10" t="s">
        <v>13</v>
      </c>
      <c r="E1524" s="10">
        <v>10</v>
      </c>
      <c r="F1524" s="20">
        <v>54.39</v>
      </c>
      <c r="G1524" s="20">
        <v>543.9</v>
      </c>
      <c r="H1524" s="10" t="s">
        <v>11</v>
      </c>
      <c r="I1524" s="57" t="s">
        <v>1794</v>
      </c>
      <c r="J1524" s="65">
        <v>1523</v>
      </c>
    </row>
    <row r="1525" spans="1:10" ht="30" x14ac:dyDescent="0.25">
      <c r="A1525" s="10" t="s">
        <v>76</v>
      </c>
      <c r="B1525" s="12" t="s">
        <v>1647</v>
      </c>
      <c r="C1525" s="12" t="s">
        <v>1793</v>
      </c>
      <c r="D1525" s="10" t="s">
        <v>13</v>
      </c>
      <c r="E1525" s="10">
        <v>10</v>
      </c>
      <c r="F1525" s="20">
        <v>49.91</v>
      </c>
      <c r="G1525" s="20">
        <v>499.09999999999997</v>
      </c>
      <c r="H1525" s="10" t="s">
        <v>11</v>
      </c>
      <c r="I1525" s="57" t="s">
        <v>1794</v>
      </c>
      <c r="J1525" s="65">
        <v>1524</v>
      </c>
    </row>
    <row r="1526" spans="1:10" ht="30" x14ac:dyDescent="0.25">
      <c r="A1526" s="10" t="s">
        <v>76</v>
      </c>
      <c r="B1526" s="12" t="s">
        <v>1648</v>
      </c>
      <c r="C1526" s="12" t="s">
        <v>1793</v>
      </c>
      <c r="D1526" s="10" t="s">
        <v>13</v>
      </c>
      <c r="E1526" s="10">
        <v>10</v>
      </c>
      <c r="F1526" s="20">
        <v>54.5</v>
      </c>
      <c r="G1526" s="20">
        <v>545</v>
      </c>
      <c r="H1526" s="10" t="s">
        <v>11</v>
      </c>
      <c r="I1526" s="57" t="s">
        <v>1794</v>
      </c>
      <c r="J1526" s="65">
        <v>1525</v>
      </c>
    </row>
    <row r="1527" spans="1:10" ht="30" x14ac:dyDescent="0.25">
      <c r="A1527" s="10" t="s">
        <v>76</v>
      </c>
      <c r="B1527" s="12" t="s">
        <v>1649</v>
      </c>
      <c r="C1527" s="12" t="s">
        <v>1793</v>
      </c>
      <c r="D1527" s="10" t="s">
        <v>13</v>
      </c>
      <c r="E1527" s="10">
        <v>10</v>
      </c>
      <c r="F1527" s="20">
        <v>54.45</v>
      </c>
      <c r="G1527" s="20">
        <v>544.5</v>
      </c>
      <c r="H1527" s="10" t="s">
        <v>11</v>
      </c>
      <c r="I1527" s="57" t="s">
        <v>1794</v>
      </c>
      <c r="J1527" s="65">
        <v>1526</v>
      </c>
    </row>
    <row r="1528" spans="1:10" ht="30" x14ac:dyDescent="0.25">
      <c r="A1528" s="10" t="s">
        <v>76</v>
      </c>
      <c r="B1528" s="12" t="s">
        <v>1650</v>
      </c>
      <c r="C1528" s="12" t="s">
        <v>1793</v>
      </c>
      <c r="D1528" s="10" t="s">
        <v>13</v>
      </c>
      <c r="E1528" s="10">
        <v>15</v>
      </c>
      <c r="F1528" s="20">
        <v>4.34</v>
      </c>
      <c r="G1528" s="20">
        <v>65.099999999999994</v>
      </c>
      <c r="H1528" s="10" t="s">
        <v>11</v>
      </c>
      <c r="I1528" s="57" t="s">
        <v>1794</v>
      </c>
      <c r="J1528" s="65">
        <v>1527</v>
      </c>
    </row>
    <row r="1529" spans="1:10" ht="30" x14ac:dyDescent="0.25">
      <c r="A1529" s="10" t="s">
        <v>76</v>
      </c>
      <c r="B1529" s="12" t="s">
        <v>1651</v>
      </c>
      <c r="C1529" s="12" t="s">
        <v>1793</v>
      </c>
      <c r="D1529" s="10" t="s">
        <v>13</v>
      </c>
      <c r="E1529" s="10">
        <v>20</v>
      </c>
      <c r="F1529" s="20">
        <v>11.2</v>
      </c>
      <c r="G1529" s="20">
        <v>224</v>
      </c>
      <c r="H1529" s="10" t="s">
        <v>11</v>
      </c>
      <c r="I1529" s="57" t="s">
        <v>1794</v>
      </c>
      <c r="J1529" s="65">
        <v>1528</v>
      </c>
    </row>
    <row r="1530" spans="1:10" ht="30" x14ac:dyDescent="0.25">
      <c r="A1530" s="10" t="s">
        <v>76</v>
      </c>
      <c r="B1530" s="12" t="s">
        <v>1652</v>
      </c>
      <c r="C1530" s="12" t="s">
        <v>1793</v>
      </c>
      <c r="D1530" s="10" t="s">
        <v>13</v>
      </c>
      <c r="E1530" s="10">
        <v>20</v>
      </c>
      <c r="F1530" s="20">
        <v>8.1999999999999993</v>
      </c>
      <c r="G1530" s="20">
        <v>164</v>
      </c>
      <c r="H1530" s="10" t="s">
        <v>11</v>
      </c>
      <c r="I1530" s="57" t="s">
        <v>1794</v>
      </c>
      <c r="J1530" s="65">
        <v>1529</v>
      </c>
    </row>
    <row r="1531" spans="1:10" ht="30" x14ac:dyDescent="0.25">
      <c r="A1531" s="10" t="s">
        <v>76</v>
      </c>
      <c r="B1531" s="12" t="s">
        <v>1653</v>
      </c>
      <c r="C1531" s="12" t="s">
        <v>1793</v>
      </c>
      <c r="D1531" s="10" t="s">
        <v>13</v>
      </c>
      <c r="E1531" s="10">
        <v>15</v>
      </c>
      <c r="F1531" s="20">
        <v>5.8</v>
      </c>
      <c r="G1531" s="20">
        <v>87</v>
      </c>
      <c r="H1531" s="10" t="s">
        <v>11</v>
      </c>
      <c r="I1531" s="57" t="s">
        <v>1794</v>
      </c>
      <c r="J1531" s="65">
        <v>1530</v>
      </c>
    </row>
    <row r="1532" spans="1:10" ht="45" x14ac:dyDescent="0.25">
      <c r="A1532" s="10" t="s">
        <v>76</v>
      </c>
      <c r="B1532" s="12" t="s">
        <v>1654</v>
      </c>
      <c r="C1532" s="12" t="s">
        <v>1793</v>
      </c>
      <c r="D1532" s="10" t="s">
        <v>13</v>
      </c>
      <c r="E1532" s="10">
        <v>10</v>
      </c>
      <c r="F1532" s="20">
        <v>12.46</v>
      </c>
      <c r="G1532" s="20">
        <v>124.60000000000001</v>
      </c>
      <c r="H1532" s="10" t="s">
        <v>11</v>
      </c>
      <c r="I1532" s="57" t="s">
        <v>1794</v>
      </c>
      <c r="J1532" s="65">
        <v>1531</v>
      </c>
    </row>
    <row r="1533" spans="1:10" ht="45" x14ac:dyDescent="0.25">
      <c r="A1533" s="10" t="s">
        <v>76</v>
      </c>
      <c r="B1533" s="12" t="s">
        <v>1655</v>
      </c>
      <c r="C1533" s="12" t="s">
        <v>1793</v>
      </c>
      <c r="D1533" s="10" t="s">
        <v>13</v>
      </c>
      <c r="E1533" s="10">
        <v>6</v>
      </c>
      <c r="F1533" s="20">
        <v>59</v>
      </c>
      <c r="G1533" s="20">
        <v>354</v>
      </c>
      <c r="H1533" s="10" t="s">
        <v>11</v>
      </c>
      <c r="I1533" s="57" t="s">
        <v>1794</v>
      </c>
      <c r="J1533" s="65">
        <v>1532</v>
      </c>
    </row>
    <row r="1534" spans="1:10" ht="60" x14ac:dyDescent="0.25">
      <c r="A1534" s="10" t="s">
        <v>76</v>
      </c>
      <c r="B1534" s="12" t="s">
        <v>1656</v>
      </c>
      <c r="C1534" s="12" t="s">
        <v>1793</v>
      </c>
      <c r="D1534" s="10" t="s">
        <v>13</v>
      </c>
      <c r="E1534" s="10">
        <v>20</v>
      </c>
      <c r="F1534" s="20">
        <v>78</v>
      </c>
      <c r="G1534" s="20">
        <v>1560</v>
      </c>
      <c r="H1534" s="10" t="s">
        <v>11</v>
      </c>
      <c r="I1534" s="57" t="s">
        <v>1794</v>
      </c>
      <c r="J1534" s="65">
        <v>1533</v>
      </c>
    </row>
    <row r="1535" spans="1:10" ht="60" x14ac:dyDescent="0.25">
      <c r="A1535" s="10" t="s">
        <v>76</v>
      </c>
      <c r="B1535" s="12" t="s">
        <v>1657</v>
      </c>
      <c r="C1535" s="12" t="s">
        <v>1793</v>
      </c>
      <c r="D1535" s="10" t="s">
        <v>13</v>
      </c>
      <c r="E1535" s="10">
        <v>20</v>
      </c>
      <c r="F1535" s="20">
        <v>78</v>
      </c>
      <c r="G1535" s="20">
        <v>1560</v>
      </c>
      <c r="H1535" s="10" t="s">
        <v>11</v>
      </c>
      <c r="I1535" s="57" t="s">
        <v>1794</v>
      </c>
      <c r="J1535" s="65">
        <v>1534</v>
      </c>
    </row>
    <row r="1536" spans="1:10" ht="60" x14ac:dyDescent="0.25">
      <c r="A1536" s="10" t="s">
        <v>76</v>
      </c>
      <c r="B1536" s="12" t="s">
        <v>1658</v>
      </c>
      <c r="C1536" s="12" t="s">
        <v>1793</v>
      </c>
      <c r="D1536" s="10" t="s">
        <v>13</v>
      </c>
      <c r="E1536" s="10">
        <v>20</v>
      </c>
      <c r="F1536" s="20">
        <v>78</v>
      </c>
      <c r="G1536" s="20">
        <v>1560</v>
      </c>
      <c r="H1536" s="10" t="s">
        <v>11</v>
      </c>
      <c r="I1536" s="57" t="s">
        <v>1794</v>
      </c>
      <c r="J1536" s="65">
        <v>1535</v>
      </c>
    </row>
    <row r="1537" spans="1:10" ht="30" x14ac:dyDescent="0.25">
      <c r="A1537" s="10" t="s">
        <v>76</v>
      </c>
      <c r="B1537" s="12" t="s">
        <v>1659</v>
      </c>
      <c r="C1537" s="12" t="s">
        <v>1793</v>
      </c>
      <c r="D1537" s="10" t="s">
        <v>13</v>
      </c>
      <c r="E1537" s="10">
        <v>5</v>
      </c>
      <c r="F1537" s="20">
        <v>17.41</v>
      </c>
      <c r="G1537" s="20">
        <v>87.05</v>
      </c>
      <c r="H1537" s="10" t="s">
        <v>11</v>
      </c>
      <c r="I1537" s="57" t="s">
        <v>1794</v>
      </c>
      <c r="J1537" s="65">
        <v>1536</v>
      </c>
    </row>
    <row r="1538" spans="1:10" ht="30" x14ac:dyDescent="0.25">
      <c r="A1538" s="10" t="s">
        <v>76</v>
      </c>
      <c r="B1538" s="12" t="s">
        <v>1660</v>
      </c>
      <c r="C1538" s="12" t="s">
        <v>1793</v>
      </c>
      <c r="D1538" s="10" t="s">
        <v>13</v>
      </c>
      <c r="E1538" s="10">
        <v>10</v>
      </c>
      <c r="F1538" s="20">
        <v>24.7</v>
      </c>
      <c r="G1538" s="20">
        <v>247</v>
      </c>
      <c r="H1538" s="10" t="s">
        <v>11</v>
      </c>
      <c r="I1538" s="57" t="s">
        <v>1794</v>
      </c>
      <c r="J1538" s="65">
        <v>1537</v>
      </c>
    </row>
    <row r="1539" spans="1:10" ht="30" x14ac:dyDescent="0.25">
      <c r="A1539" s="10" t="s">
        <v>76</v>
      </c>
      <c r="B1539" s="12" t="s">
        <v>1661</v>
      </c>
      <c r="C1539" s="12" t="s">
        <v>1793</v>
      </c>
      <c r="D1539" s="10" t="s">
        <v>13</v>
      </c>
      <c r="E1539" s="10">
        <v>10</v>
      </c>
      <c r="F1539" s="20">
        <v>24.9</v>
      </c>
      <c r="G1539" s="20">
        <v>249</v>
      </c>
      <c r="H1539" s="10" t="s">
        <v>11</v>
      </c>
      <c r="I1539" s="57" t="s">
        <v>1794</v>
      </c>
      <c r="J1539" s="65">
        <v>1538</v>
      </c>
    </row>
    <row r="1540" spans="1:10" ht="30" x14ac:dyDescent="0.25">
      <c r="A1540" s="10" t="s">
        <v>76</v>
      </c>
      <c r="B1540" s="12" t="s">
        <v>1662</v>
      </c>
      <c r="C1540" s="12" t="s">
        <v>1793</v>
      </c>
      <c r="D1540" s="10" t="s">
        <v>13</v>
      </c>
      <c r="E1540" s="10">
        <v>50</v>
      </c>
      <c r="F1540" s="20">
        <v>1</v>
      </c>
      <c r="G1540" s="20">
        <v>50</v>
      </c>
      <c r="H1540" s="10" t="s">
        <v>11</v>
      </c>
      <c r="I1540" s="57" t="s">
        <v>1794</v>
      </c>
      <c r="J1540" s="65">
        <v>1539</v>
      </c>
    </row>
    <row r="1541" spans="1:10" ht="30" x14ac:dyDescent="0.25">
      <c r="A1541" s="10" t="s">
        <v>76</v>
      </c>
      <c r="B1541" s="12" t="s">
        <v>1663</v>
      </c>
      <c r="C1541" s="12" t="s">
        <v>1793</v>
      </c>
      <c r="D1541" s="10" t="s">
        <v>13</v>
      </c>
      <c r="E1541" s="10">
        <v>50</v>
      </c>
      <c r="F1541" s="20">
        <v>1.56</v>
      </c>
      <c r="G1541" s="20">
        <v>78</v>
      </c>
      <c r="H1541" s="10" t="s">
        <v>11</v>
      </c>
      <c r="I1541" s="57" t="s">
        <v>1794</v>
      </c>
      <c r="J1541" s="65">
        <v>1540</v>
      </c>
    </row>
    <row r="1542" spans="1:10" ht="30" x14ac:dyDescent="0.25">
      <c r="A1542" s="10" t="s">
        <v>76</v>
      </c>
      <c r="B1542" s="12" t="s">
        <v>1664</v>
      </c>
      <c r="C1542" s="12" t="s">
        <v>1793</v>
      </c>
      <c r="D1542" s="10" t="s">
        <v>13</v>
      </c>
      <c r="E1542" s="10">
        <v>80</v>
      </c>
      <c r="F1542" s="20">
        <v>5.48</v>
      </c>
      <c r="G1542" s="20">
        <v>438.40000000000003</v>
      </c>
      <c r="H1542" s="10" t="s">
        <v>11</v>
      </c>
      <c r="I1542" s="57" t="s">
        <v>1794</v>
      </c>
      <c r="J1542" s="65">
        <v>1541</v>
      </c>
    </row>
    <row r="1543" spans="1:10" ht="30" x14ac:dyDescent="0.25">
      <c r="A1543" s="10" t="s">
        <v>76</v>
      </c>
      <c r="B1543" s="12" t="s">
        <v>1665</v>
      </c>
      <c r="C1543" s="12" t="s">
        <v>1793</v>
      </c>
      <c r="D1543" s="10" t="s">
        <v>13</v>
      </c>
      <c r="E1543" s="10">
        <v>80</v>
      </c>
      <c r="F1543" s="20">
        <v>7.6</v>
      </c>
      <c r="G1543" s="20">
        <v>608</v>
      </c>
      <c r="H1543" s="10" t="s">
        <v>11</v>
      </c>
      <c r="I1543" s="57" t="s">
        <v>1794</v>
      </c>
      <c r="J1543" s="65">
        <v>1542</v>
      </c>
    </row>
    <row r="1544" spans="1:10" ht="30" x14ac:dyDescent="0.25">
      <c r="A1544" s="10" t="s">
        <v>76</v>
      </c>
      <c r="B1544" s="12" t="s">
        <v>1666</v>
      </c>
      <c r="C1544" s="12" t="s">
        <v>1793</v>
      </c>
      <c r="D1544" s="10" t="s">
        <v>13</v>
      </c>
      <c r="E1544" s="10">
        <v>80</v>
      </c>
      <c r="F1544" s="20">
        <v>0.95</v>
      </c>
      <c r="G1544" s="20">
        <v>76</v>
      </c>
      <c r="H1544" s="10" t="s">
        <v>11</v>
      </c>
      <c r="I1544" s="57" t="s">
        <v>1794</v>
      </c>
      <c r="J1544" s="65">
        <v>1543</v>
      </c>
    </row>
    <row r="1545" spans="1:10" ht="30" x14ac:dyDescent="0.25">
      <c r="A1545" s="10" t="s">
        <v>76</v>
      </c>
      <c r="B1545" s="12" t="s">
        <v>1667</v>
      </c>
      <c r="C1545" s="12" t="s">
        <v>1793</v>
      </c>
      <c r="D1545" s="10" t="s">
        <v>13</v>
      </c>
      <c r="E1545" s="10">
        <v>10</v>
      </c>
      <c r="F1545" s="20">
        <v>16.600000000000001</v>
      </c>
      <c r="G1545" s="20">
        <v>166</v>
      </c>
      <c r="H1545" s="10" t="s">
        <v>11</v>
      </c>
      <c r="I1545" s="57" t="s">
        <v>1794</v>
      </c>
      <c r="J1545" s="65">
        <v>1544</v>
      </c>
    </row>
    <row r="1546" spans="1:10" ht="30" x14ac:dyDescent="0.25">
      <c r="A1546" s="10" t="s">
        <v>76</v>
      </c>
      <c r="B1546" s="12" t="s">
        <v>1668</v>
      </c>
      <c r="C1546" s="12" t="s">
        <v>1793</v>
      </c>
      <c r="D1546" s="10" t="s">
        <v>13</v>
      </c>
      <c r="E1546" s="10">
        <v>10</v>
      </c>
      <c r="F1546" s="20">
        <v>16.600000000000001</v>
      </c>
      <c r="G1546" s="20">
        <v>166</v>
      </c>
      <c r="H1546" s="10" t="s">
        <v>11</v>
      </c>
      <c r="I1546" s="57" t="s">
        <v>1794</v>
      </c>
      <c r="J1546" s="65">
        <v>1545</v>
      </c>
    </row>
    <row r="1547" spans="1:10" ht="30" x14ac:dyDescent="0.25">
      <c r="A1547" s="10" t="s">
        <v>76</v>
      </c>
      <c r="B1547" s="12" t="s">
        <v>1669</v>
      </c>
      <c r="C1547" s="12" t="s">
        <v>1793</v>
      </c>
      <c r="D1547" s="10" t="s">
        <v>13</v>
      </c>
      <c r="E1547" s="10">
        <v>10</v>
      </c>
      <c r="F1547" s="20">
        <v>18.2</v>
      </c>
      <c r="G1547" s="20">
        <v>182</v>
      </c>
      <c r="H1547" s="10" t="s">
        <v>11</v>
      </c>
      <c r="I1547" s="57" t="s">
        <v>1794</v>
      </c>
      <c r="J1547" s="65">
        <v>1546</v>
      </c>
    </row>
    <row r="1548" spans="1:10" ht="30" x14ac:dyDescent="0.25">
      <c r="A1548" s="10" t="s">
        <v>76</v>
      </c>
      <c r="B1548" s="12" t="s">
        <v>1670</v>
      </c>
      <c r="C1548" s="12" t="s">
        <v>1793</v>
      </c>
      <c r="D1548" s="10" t="s">
        <v>13</v>
      </c>
      <c r="E1548" s="10">
        <v>50</v>
      </c>
      <c r="F1548" s="20">
        <v>13.3</v>
      </c>
      <c r="G1548" s="20">
        <v>665</v>
      </c>
      <c r="H1548" s="10" t="s">
        <v>11</v>
      </c>
      <c r="I1548" s="57" t="s">
        <v>1794</v>
      </c>
      <c r="J1548" s="65">
        <v>1547</v>
      </c>
    </row>
    <row r="1549" spans="1:10" ht="45" x14ac:dyDescent="0.25">
      <c r="A1549" s="10" t="s">
        <v>76</v>
      </c>
      <c r="B1549" s="12" t="s">
        <v>1671</v>
      </c>
      <c r="C1549" s="12" t="s">
        <v>1793</v>
      </c>
      <c r="D1549" s="10" t="s">
        <v>13</v>
      </c>
      <c r="E1549" s="10">
        <v>10</v>
      </c>
      <c r="F1549" s="20">
        <v>115.17</v>
      </c>
      <c r="G1549" s="20">
        <v>1151.7</v>
      </c>
      <c r="H1549" s="10" t="s">
        <v>11</v>
      </c>
      <c r="I1549" s="57" t="s">
        <v>1794</v>
      </c>
      <c r="J1549" s="65">
        <v>1548</v>
      </c>
    </row>
    <row r="1550" spans="1:10" ht="30" x14ac:dyDescent="0.25">
      <c r="A1550" s="10" t="s">
        <v>76</v>
      </c>
      <c r="B1550" s="12" t="s">
        <v>1672</v>
      </c>
      <c r="C1550" s="12" t="s">
        <v>1793</v>
      </c>
      <c r="D1550" s="10" t="s">
        <v>13</v>
      </c>
      <c r="E1550" s="10">
        <v>20</v>
      </c>
      <c r="F1550" s="20">
        <v>22.8</v>
      </c>
      <c r="G1550" s="20">
        <v>456</v>
      </c>
      <c r="H1550" s="10" t="s">
        <v>11</v>
      </c>
      <c r="I1550" s="57" t="s">
        <v>1794</v>
      </c>
      <c r="J1550" s="65">
        <v>1549</v>
      </c>
    </row>
    <row r="1551" spans="1:10" ht="30" x14ac:dyDescent="0.25">
      <c r="A1551" s="10" t="s">
        <v>76</v>
      </c>
      <c r="B1551" s="12" t="s">
        <v>1673</v>
      </c>
      <c r="C1551" s="12" t="s">
        <v>1793</v>
      </c>
      <c r="D1551" s="10" t="s">
        <v>13</v>
      </c>
      <c r="E1551" s="10">
        <v>30</v>
      </c>
      <c r="F1551" s="20">
        <v>25.95</v>
      </c>
      <c r="G1551" s="20">
        <v>778.5</v>
      </c>
      <c r="H1551" s="10" t="s">
        <v>11</v>
      </c>
      <c r="I1551" s="57" t="s">
        <v>1794</v>
      </c>
      <c r="J1551" s="65">
        <v>1550</v>
      </c>
    </row>
    <row r="1552" spans="1:10" ht="30" x14ac:dyDescent="0.25">
      <c r="A1552" s="10" t="s">
        <v>76</v>
      </c>
      <c r="B1552" s="12" t="s">
        <v>1674</v>
      </c>
      <c r="C1552" s="12" t="s">
        <v>1793</v>
      </c>
      <c r="D1552" s="10" t="s">
        <v>13</v>
      </c>
      <c r="E1552" s="10">
        <v>10</v>
      </c>
      <c r="F1552" s="20">
        <v>207.89</v>
      </c>
      <c r="G1552" s="20">
        <v>2078.8999999999996</v>
      </c>
      <c r="H1552" s="10" t="s">
        <v>11</v>
      </c>
      <c r="I1552" s="57" t="s">
        <v>1794</v>
      </c>
      <c r="J1552" s="65">
        <v>1551</v>
      </c>
    </row>
    <row r="1553" spans="1:10" ht="30" x14ac:dyDescent="0.25">
      <c r="A1553" s="10" t="s">
        <v>76</v>
      </c>
      <c r="B1553" s="12" t="s">
        <v>1675</v>
      </c>
      <c r="C1553" s="12" t="s">
        <v>1793</v>
      </c>
      <c r="D1553" s="10" t="s">
        <v>13</v>
      </c>
      <c r="E1553" s="10">
        <v>10</v>
      </c>
      <c r="F1553" s="20">
        <v>291</v>
      </c>
      <c r="G1553" s="20">
        <v>2910</v>
      </c>
      <c r="H1553" s="10" t="s">
        <v>11</v>
      </c>
      <c r="I1553" s="57" t="s">
        <v>1794</v>
      </c>
      <c r="J1553" s="65">
        <v>1552</v>
      </c>
    </row>
    <row r="1554" spans="1:10" ht="30" x14ac:dyDescent="0.25">
      <c r="A1554" s="10" t="s">
        <v>76</v>
      </c>
      <c r="B1554" s="12" t="s">
        <v>1676</v>
      </c>
      <c r="C1554" s="12" t="s">
        <v>1793</v>
      </c>
      <c r="D1554" s="10" t="s">
        <v>13</v>
      </c>
      <c r="E1554" s="10">
        <v>20</v>
      </c>
      <c r="F1554" s="20">
        <v>14.9</v>
      </c>
      <c r="G1554" s="20">
        <v>298</v>
      </c>
      <c r="H1554" s="10" t="s">
        <v>11</v>
      </c>
      <c r="I1554" s="57" t="s">
        <v>1794</v>
      </c>
      <c r="J1554" s="65">
        <v>1553</v>
      </c>
    </row>
    <row r="1555" spans="1:10" ht="30" x14ac:dyDescent="0.25">
      <c r="A1555" s="10" t="s">
        <v>76</v>
      </c>
      <c r="B1555" s="12" t="s">
        <v>1677</v>
      </c>
      <c r="C1555" s="12" t="s">
        <v>1793</v>
      </c>
      <c r="D1555" s="10" t="s">
        <v>13</v>
      </c>
      <c r="E1555" s="10">
        <v>10</v>
      </c>
      <c r="F1555" s="20">
        <v>13.4</v>
      </c>
      <c r="G1555" s="20">
        <v>134</v>
      </c>
      <c r="H1555" s="10" t="s">
        <v>11</v>
      </c>
      <c r="I1555" s="57" t="s">
        <v>1794</v>
      </c>
      <c r="J1555" s="65">
        <v>1554</v>
      </c>
    </row>
    <row r="1556" spans="1:10" ht="30" x14ac:dyDescent="0.25">
      <c r="A1556" s="10" t="s">
        <v>76</v>
      </c>
      <c r="B1556" s="12" t="s">
        <v>1678</v>
      </c>
      <c r="C1556" s="12" t="s">
        <v>1793</v>
      </c>
      <c r="D1556" s="10" t="s">
        <v>13</v>
      </c>
      <c r="E1556" s="10">
        <v>20</v>
      </c>
      <c r="F1556" s="20">
        <v>1.4</v>
      </c>
      <c r="G1556" s="20">
        <v>28</v>
      </c>
      <c r="H1556" s="10" t="s">
        <v>11</v>
      </c>
      <c r="I1556" s="57" t="s">
        <v>1794</v>
      </c>
      <c r="J1556" s="65">
        <v>1555</v>
      </c>
    </row>
    <row r="1557" spans="1:10" ht="30" x14ac:dyDescent="0.25">
      <c r="A1557" s="10" t="s">
        <v>76</v>
      </c>
      <c r="B1557" s="12" t="s">
        <v>1679</v>
      </c>
      <c r="C1557" s="12" t="s">
        <v>1793</v>
      </c>
      <c r="D1557" s="10" t="s">
        <v>13</v>
      </c>
      <c r="E1557" s="10">
        <v>20</v>
      </c>
      <c r="F1557" s="20">
        <v>1.4</v>
      </c>
      <c r="G1557" s="20">
        <v>28</v>
      </c>
      <c r="H1557" s="10" t="s">
        <v>11</v>
      </c>
      <c r="I1557" s="57" t="s">
        <v>1794</v>
      </c>
      <c r="J1557" s="65">
        <v>1556</v>
      </c>
    </row>
    <row r="1558" spans="1:10" ht="30" x14ac:dyDescent="0.25">
      <c r="A1558" s="10" t="s">
        <v>76</v>
      </c>
      <c r="B1558" s="12" t="s">
        <v>1680</v>
      </c>
      <c r="C1558" s="12" t="s">
        <v>1793</v>
      </c>
      <c r="D1558" s="10" t="s">
        <v>13</v>
      </c>
      <c r="E1558" s="10">
        <v>15</v>
      </c>
      <c r="F1558" s="20">
        <v>11.82</v>
      </c>
      <c r="G1558" s="20">
        <v>177.3</v>
      </c>
      <c r="H1558" s="10" t="s">
        <v>11</v>
      </c>
      <c r="I1558" s="57" t="s">
        <v>1794</v>
      </c>
      <c r="J1558" s="65">
        <v>1557</v>
      </c>
    </row>
    <row r="1559" spans="1:10" ht="30" x14ac:dyDescent="0.25">
      <c r="A1559" s="10" t="s">
        <v>76</v>
      </c>
      <c r="B1559" s="12" t="s">
        <v>1681</v>
      </c>
      <c r="C1559" s="12" t="s">
        <v>1793</v>
      </c>
      <c r="D1559" s="10" t="s">
        <v>13</v>
      </c>
      <c r="E1559" s="10">
        <v>5</v>
      </c>
      <c r="F1559" s="20">
        <v>61.99</v>
      </c>
      <c r="G1559" s="20">
        <v>309.95</v>
      </c>
      <c r="H1559" s="10" t="s">
        <v>11</v>
      </c>
      <c r="I1559" s="57" t="s">
        <v>1794</v>
      </c>
      <c r="J1559" s="65">
        <v>1558</v>
      </c>
    </row>
    <row r="1560" spans="1:10" ht="30" x14ac:dyDescent="0.25">
      <c r="A1560" s="10" t="s">
        <v>76</v>
      </c>
      <c r="B1560" s="12" t="s">
        <v>1682</v>
      </c>
      <c r="C1560" s="12" t="s">
        <v>1793</v>
      </c>
      <c r="D1560" s="10" t="s">
        <v>13</v>
      </c>
      <c r="E1560" s="10">
        <v>12</v>
      </c>
      <c r="F1560" s="20">
        <v>11.14</v>
      </c>
      <c r="G1560" s="20">
        <v>133.68</v>
      </c>
      <c r="H1560" s="10" t="s">
        <v>11</v>
      </c>
      <c r="I1560" s="57" t="s">
        <v>1794</v>
      </c>
      <c r="J1560" s="65">
        <v>1559</v>
      </c>
    </row>
    <row r="1561" spans="1:10" ht="30" x14ac:dyDescent="0.25">
      <c r="A1561" s="10" t="s">
        <v>76</v>
      </c>
      <c r="B1561" s="12" t="s">
        <v>1683</v>
      </c>
      <c r="C1561" s="12" t="s">
        <v>1793</v>
      </c>
      <c r="D1561" s="10" t="s">
        <v>13</v>
      </c>
      <c r="E1561" s="10">
        <v>6</v>
      </c>
      <c r="F1561" s="20">
        <v>44.9</v>
      </c>
      <c r="G1561" s="20">
        <v>269.39999999999998</v>
      </c>
      <c r="H1561" s="10" t="s">
        <v>11</v>
      </c>
      <c r="I1561" s="57" t="s">
        <v>1794</v>
      </c>
      <c r="J1561" s="65">
        <v>1560</v>
      </c>
    </row>
    <row r="1562" spans="1:10" ht="30" x14ac:dyDescent="0.25">
      <c r="A1562" s="10" t="s">
        <v>76</v>
      </c>
      <c r="B1562" s="12" t="s">
        <v>1684</v>
      </c>
      <c r="C1562" s="12" t="s">
        <v>1793</v>
      </c>
      <c r="D1562" s="10" t="s">
        <v>13</v>
      </c>
      <c r="E1562" s="10">
        <v>10</v>
      </c>
      <c r="F1562" s="20">
        <v>13.5</v>
      </c>
      <c r="G1562" s="20">
        <v>135</v>
      </c>
      <c r="H1562" s="10" t="s">
        <v>11</v>
      </c>
      <c r="I1562" s="57" t="s">
        <v>1794</v>
      </c>
      <c r="J1562" s="65">
        <v>1561</v>
      </c>
    </row>
    <row r="1563" spans="1:10" ht="30" x14ac:dyDescent="0.25">
      <c r="A1563" s="10" t="s">
        <v>76</v>
      </c>
      <c r="B1563" s="12" t="s">
        <v>1685</v>
      </c>
      <c r="C1563" s="12" t="s">
        <v>1793</v>
      </c>
      <c r="D1563" s="10" t="s">
        <v>13</v>
      </c>
      <c r="E1563" s="10">
        <v>12</v>
      </c>
      <c r="F1563" s="20">
        <v>4.0999999999999996</v>
      </c>
      <c r="G1563" s="20">
        <v>49.199999999999996</v>
      </c>
      <c r="H1563" s="10" t="s">
        <v>11</v>
      </c>
      <c r="I1563" s="57" t="s">
        <v>1794</v>
      </c>
      <c r="J1563" s="65">
        <v>1562</v>
      </c>
    </row>
    <row r="1564" spans="1:10" ht="30" x14ac:dyDescent="0.25">
      <c r="A1564" s="10" t="s">
        <v>76</v>
      </c>
      <c r="B1564" s="12" t="s">
        <v>1686</v>
      </c>
      <c r="C1564" s="12" t="s">
        <v>1793</v>
      </c>
      <c r="D1564" s="10" t="s">
        <v>13</v>
      </c>
      <c r="E1564" s="10">
        <v>10</v>
      </c>
      <c r="F1564" s="20">
        <v>5.09</v>
      </c>
      <c r="G1564" s="20">
        <v>50.9</v>
      </c>
      <c r="H1564" s="10" t="s">
        <v>11</v>
      </c>
      <c r="I1564" s="57" t="s">
        <v>1794</v>
      </c>
      <c r="J1564" s="65">
        <v>1563</v>
      </c>
    </row>
    <row r="1565" spans="1:10" ht="30" x14ac:dyDescent="0.25">
      <c r="A1565" s="10" t="s">
        <v>76</v>
      </c>
      <c r="B1565" s="12" t="s">
        <v>1687</v>
      </c>
      <c r="C1565" s="12" t="s">
        <v>1793</v>
      </c>
      <c r="D1565" s="10" t="s">
        <v>13</v>
      </c>
      <c r="E1565" s="10">
        <v>10</v>
      </c>
      <c r="F1565" s="20">
        <v>14.52</v>
      </c>
      <c r="G1565" s="20">
        <v>145.19999999999999</v>
      </c>
      <c r="H1565" s="10" t="s">
        <v>11</v>
      </c>
      <c r="I1565" s="57" t="s">
        <v>1794</v>
      </c>
      <c r="J1565" s="65">
        <v>1564</v>
      </c>
    </row>
    <row r="1566" spans="1:10" ht="30" x14ac:dyDescent="0.25">
      <c r="A1566" s="10" t="s">
        <v>76</v>
      </c>
      <c r="B1566" s="12" t="s">
        <v>1688</v>
      </c>
      <c r="C1566" s="12" t="s">
        <v>1793</v>
      </c>
      <c r="D1566" s="10" t="s">
        <v>13</v>
      </c>
      <c r="E1566" s="10">
        <v>4</v>
      </c>
      <c r="F1566" s="20">
        <v>138.68</v>
      </c>
      <c r="G1566" s="20">
        <v>554.72</v>
      </c>
      <c r="H1566" s="10" t="s">
        <v>11</v>
      </c>
      <c r="I1566" s="57" t="s">
        <v>1794</v>
      </c>
      <c r="J1566" s="65">
        <v>1565</v>
      </c>
    </row>
    <row r="1567" spans="1:10" ht="30" x14ac:dyDescent="0.25">
      <c r="A1567" s="10" t="s">
        <v>76</v>
      </c>
      <c r="B1567" s="12" t="s">
        <v>1689</v>
      </c>
      <c r="C1567" s="12" t="s">
        <v>1793</v>
      </c>
      <c r="D1567" s="10" t="s">
        <v>13</v>
      </c>
      <c r="E1567" s="10">
        <v>4</v>
      </c>
      <c r="F1567" s="20">
        <v>155</v>
      </c>
      <c r="G1567" s="20">
        <v>620</v>
      </c>
      <c r="H1567" s="10" t="s">
        <v>11</v>
      </c>
      <c r="I1567" s="57" t="s">
        <v>1794</v>
      </c>
      <c r="J1567" s="65">
        <v>1566</v>
      </c>
    </row>
    <row r="1568" spans="1:10" ht="30" x14ac:dyDescent="0.25">
      <c r="A1568" s="10" t="s">
        <v>76</v>
      </c>
      <c r="B1568" s="12" t="s">
        <v>1690</v>
      </c>
      <c r="C1568" s="12" t="s">
        <v>1793</v>
      </c>
      <c r="D1568" s="10" t="s">
        <v>13</v>
      </c>
      <c r="E1568" s="10">
        <v>15</v>
      </c>
      <c r="F1568" s="20">
        <v>25.32</v>
      </c>
      <c r="G1568" s="20">
        <v>379.8</v>
      </c>
      <c r="H1568" s="10" t="s">
        <v>11</v>
      </c>
      <c r="I1568" s="57" t="s">
        <v>1794</v>
      </c>
      <c r="J1568" s="65">
        <v>1567</v>
      </c>
    </row>
    <row r="1569" spans="1:10" ht="45" x14ac:dyDescent="0.25">
      <c r="A1569" s="10" t="s">
        <v>76</v>
      </c>
      <c r="B1569" s="12" t="s">
        <v>1691</v>
      </c>
      <c r="C1569" s="12" t="s">
        <v>1793</v>
      </c>
      <c r="D1569" s="10" t="s">
        <v>13</v>
      </c>
      <c r="E1569" s="10">
        <v>12</v>
      </c>
      <c r="F1569" s="20">
        <v>109.1</v>
      </c>
      <c r="G1569" s="20">
        <v>1309.1999999999998</v>
      </c>
      <c r="H1569" s="10" t="s">
        <v>11</v>
      </c>
      <c r="I1569" s="57" t="s">
        <v>1794</v>
      </c>
      <c r="J1569" s="65">
        <v>1568</v>
      </c>
    </row>
    <row r="1570" spans="1:10" ht="45" x14ac:dyDescent="0.25">
      <c r="A1570" s="10" t="s">
        <v>76</v>
      </c>
      <c r="B1570" s="12" t="s">
        <v>1692</v>
      </c>
      <c r="C1570" s="12" t="s">
        <v>1793</v>
      </c>
      <c r="D1570" s="10" t="s">
        <v>13</v>
      </c>
      <c r="E1570" s="10">
        <v>20</v>
      </c>
      <c r="F1570" s="20">
        <v>70.61</v>
      </c>
      <c r="G1570" s="20">
        <v>1412.2</v>
      </c>
      <c r="H1570" s="10" t="s">
        <v>11</v>
      </c>
      <c r="I1570" s="57" t="s">
        <v>1794</v>
      </c>
      <c r="J1570" s="65">
        <v>1569</v>
      </c>
    </row>
    <row r="1571" spans="1:10" ht="45" x14ac:dyDescent="0.25">
      <c r="A1571" s="10" t="s">
        <v>76</v>
      </c>
      <c r="B1571" s="12" t="s">
        <v>1693</v>
      </c>
      <c r="C1571" s="12" t="s">
        <v>1793</v>
      </c>
      <c r="D1571" s="10" t="s">
        <v>13</v>
      </c>
      <c r="E1571" s="10">
        <v>15</v>
      </c>
      <c r="F1571" s="20">
        <v>22.63</v>
      </c>
      <c r="G1571" s="20">
        <v>339.45</v>
      </c>
      <c r="H1571" s="10" t="s">
        <v>11</v>
      </c>
      <c r="I1571" s="57" t="s">
        <v>1794</v>
      </c>
      <c r="J1571" s="65">
        <v>1570</v>
      </c>
    </row>
    <row r="1572" spans="1:10" ht="45" x14ac:dyDescent="0.25">
      <c r="A1572" s="10" t="s">
        <v>76</v>
      </c>
      <c r="B1572" s="12" t="s">
        <v>1694</v>
      </c>
      <c r="C1572" s="12" t="s">
        <v>1793</v>
      </c>
      <c r="D1572" s="10" t="s">
        <v>13</v>
      </c>
      <c r="E1572" s="10">
        <v>6</v>
      </c>
      <c r="F1572" s="20">
        <v>339</v>
      </c>
      <c r="G1572" s="20">
        <v>2034</v>
      </c>
      <c r="H1572" s="10" t="s">
        <v>11</v>
      </c>
      <c r="I1572" s="57" t="s">
        <v>1794</v>
      </c>
      <c r="J1572" s="65">
        <v>1571</v>
      </c>
    </row>
    <row r="1573" spans="1:10" ht="75" x14ac:dyDescent="0.25">
      <c r="A1573" s="10" t="s">
        <v>76</v>
      </c>
      <c r="B1573" s="12" t="s">
        <v>1695</v>
      </c>
      <c r="C1573" s="12" t="s">
        <v>1793</v>
      </c>
      <c r="D1573" s="10" t="s">
        <v>13</v>
      </c>
      <c r="E1573" s="10">
        <v>15</v>
      </c>
      <c r="F1573" s="20">
        <v>194.87</v>
      </c>
      <c r="G1573" s="20">
        <v>2923.05</v>
      </c>
      <c r="H1573" s="10" t="s">
        <v>11</v>
      </c>
      <c r="I1573" s="57" t="s">
        <v>1794</v>
      </c>
      <c r="J1573" s="65">
        <v>1572</v>
      </c>
    </row>
    <row r="1574" spans="1:10" ht="75" x14ac:dyDescent="0.25">
      <c r="A1574" s="10" t="s">
        <v>76</v>
      </c>
      <c r="B1574" s="12" t="s">
        <v>1696</v>
      </c>
      <c r="C1574" s="12" t="s">
        <v>1793</v>
      </c>
      <c r="D1574" s="10" t="s">
        <v>13</v>
      </c>
      <c r="E1574" s="10">
        <v>15</v>
      </c>
      <c r="F1574" s="20">
        <v>79.87</v>
      </c>
      <c r="G1574" s="20">
        <v>1198.0500000000002</v>
      </c>
      <c r="H1574" s="10" t="s">
        <v>11</v>
      </c>
      <c r="I1574" s="57" t="s">
        <v>1794</v>
      </c>
      <c r="J1574" s="65">
        <v>1573</v>
      </c>
    </row>
    <row r="1575" spans="1:10" ht="75" x14ac:dyDescent="0.25">
      <c r="A1575" s="10" t="s">
        <v>76</v>
      </c>
      <c r="B1575" s="12" t="s">
        <v>1697</v>
      </c>
      <c r="C1575" s="12" t="s">
        <v>1793</v>
      </c>
      <c r="D1575" s="10" t="s">
        <v>13</v>
      </c>
      <c r="E1575" s="10">
        <v>15</v>
      </c>
      <c r="F1575" s="20">
        <v>179.87</v>
      </c>
      <c r="G1575" s="20">
        <v>2698.05</v>
      </c>
      <c r="H1575" s="10" t="s">
        <v>11</v>
      </c>
      <c r="I1575" s="57" t="s">
        <v>1794</v>
      </c>
      <c r="J1575" s="65">
        <v>1574</v>
      </c>
    </row>
    <row r="1576" spans="1:10" ht="60" x14ac:dyDescent="0.25">
      <c r="A1576" s="10" t="s">
        <v>76</v>
      </c>
      <c r="B1576" s="12" t="s">
        <v>1698</v>
      </c>
      <c r="C1576" s="12" t="s">
        <v>1793</v>
      </c>
      <c r="D1576" s="10" t="s">
        <v>13</v>
      </c>
      <c r="E1576" s="10">
        <v>15</v>
      </c>
      <c r="F1576" s="20">
        <v>61.95</v>
      </c>
      <c r="G1576" s="20">
        <v>929.25</v>
      </c>
      <c r="H1576" s="10" t="s">
        <v>11</v>
      </c>
      <c r="I1576" s="57" t="s">
        <v>1794</v>
      </c>
      <c r="J1576" s="65">
        <v>1575</v>
      </c>
    </row>
    <row r="1577" spans="1:10" ht="30" x14ac:dyDescent="0.25">
      <c r="A1577" s="10" t="s">
        <v>76</v>
      </c>
      <c r="B1577" s="12" t="s">
        <v>1699</v>
      </c>
      <c r="C1577" s="12" t="s">
        <v>1793</v>
      </c>
      <c r="D1577" s="10" t="s">
        <v>13</v>
      </c>
      <c r="E1577" s="10">
        <v>20</v>
      </c>
      <c r="F1577" s="20">
        <v>19.11</v>
      </c>
      <c r="G1577" s="20">
        <v>382.2</v>
      </c>
      <c r="H1577" s="10" t="s">
        <v>11</v>
      </c>
      <c r="I1577" s="57" t="s">
        <v>1794</v>
      </c>
      <c r="J1577" s="65">
        <v>1576</v>
      </c>
    </row>
    <row r="1578" spans="1:10" ht="30" x14ac:dyDescent="0.25">
      <c r="A1578" s="10" t="s">
        <v>76</v>
      </c>
      <c r="B1578" s="12" t="s">
        <v>1700</v>
      </c>
      <c r="C1578" s="12" t="s">
        <v>1793</v>
      </c>
      <c r="D1578" s="10" t="s">
        <v>13</v>
      </c>
      <c r="E1578" s="10">
        <v>15</v>
      </c>
      <c r="F1578" s="20">
        <v>16.899999999999999</v>
      </c>
      <c r="G1578" s="20">
        <v>253.49999999999997</v>
      </c>
      <c r="H1578" s="10" t="s">
        <v>11</v>
      </c>
      <c r="I1578" s="57" t="s">
        <v>1794</v>
      </c>
      <c r="J1578" s="65">
        <v>1577</v>
      </c>
    </row>
    <row r="1579" spans="1:10" ht="30" x14ac:dyDescent="0.25">
      <c r="A1579" s="10" t="s">
        <v>76</v>
      </c>
      <c r="B1579" s="12" t="s">
        <v>1701</v>
      </c>
      <c r="C1579" s="12" t="s">
        <v>1793</v>
      </c>
      <c r="D1579" s="10" t="s">
        <v>13</v>
      </c>
      <c r="E1579" s="10">
        <v>15</v>
      </c>
      <c r="F1579" s="20">
        <v>16.899999999999999</v>
      </c>
      <c r="G1579" s="20">
        <v>253.49999999999997</v>
      </c>
      <c r="H1579" s="10" t="s">
        <v>11</v>
      </c>
      <c r="I1579" s="57" t="s">
        <v>1794</v>
      </c>
      <c r="J1579" s="65">
        <v>1578</v>
      </c>
    </row>
    <row r="1580" spans="1:10" ht="30" x14ac:dyDescent="0.25">
      <c r="A1580" s="10" t="s">
        <v>76</v>
      </c>
      <c r="B1580" s="12" t="s">
        <v>1702</v>
      </c>
      <c r="C1580" s="12" t="s">
        <v>1793</v>
      </c>
      <c r="D1580" s="10" t="s">
        <v>13</v>
      </c>
      <c r="E1580" s="10">
        <v>15</v>
      </c>
      <c r="F1580" s="20">
        <v>17</v>
      </c>
      <c r="G1580" s="20">
        <v>255</v>
      </c>
      <c r="H1580" s="10" t="s">
        <v>11</v>
      </c>
      <c r="I1580" s="57" t="s">
        <v>1794</v>
      </c>
      <c r="J1580" s="65">
        <v>1579</v>
      </c>
    </row>
    <row r="1581" spans="1:10" ht="30" x14ac:dyDescent="0.25">
      <c r="A1581" s="10" t="s">
        <v>76</v>
      </c>
      <c r="B1581" s="12" t="s">
        <v>1703</v>
      </c>
      <c r="C1581" s="12" t="s">
        <v>1793</v>
      </c>
      <c r="D1581" s="10" t="s">
        <v>13</v>
      </c>
      <c r="E1581" s="10">
        <v>15</v>
      </c>
      <c r="F1581" s="20">
        <v>12.5</v>
      </c>
      <c r="G1581" s="20">
        <v>187.5</v>
      </c>
      <c r="H1581" s="10" t="s">
        <v>11</v>
      </c>
      <c r="I1581" s="57" t="s">
        <v>1794</v>
      </c>
      <c r="J1581" s="65">
        <v>1580</v>
      </c>
    </row>
    <row r="1582" spans="1:10" ht="30" x14ac:dyDescent="0.25">
      <c r="A1582" s="10" t="s">
        <v>76</v>
      </c>
      <c r="B1582" s="12" t="s">
        <v>1704</v>
      </c>
      <c r="C1582" s="12" t="s">
        <v>1793</v>
      </c>
      <c r="D1582" s="10" t="s">
        <v>13</v>
      </c>
      <c r="E1582" s="10">
        <v>20</v>
      </c>
      <c r="F1582" s="20">
        <v>12.5</v>
      </c>
      <c r="G1582" s="20">
        <v>250</v>
      </c>
      <c r="H1582" s="10" t="s">
        <v>11</v>
      </c>
      <c r="I1582" s="57" t="s">
        <v>1794</v>
      </c>
      <c r="J1582" s="65">
        <v>1581</v>
      </c>
    </row>
    <row r="1583" spans="1:10" ht="30" x14ac:dyDescent="0.25">
      <c r="A1583" s="10" t="s">
        <v>76</v>
      </c>
      <c r="B1583" s="12" t="s">
        <v>1705</v>
      </c>
      <c r="C1583" s="12" t="s">
        <v>1793</v>
      </c>
      <c r="D1583" s="10" t="s">
        <v>13</v>
      </c>
      <c r="E1583" s="10">
        <v>20</v>
      </c>
      <c r="F1583" s="20">
        <v>12.5</v>
      </c>
      <c r="G1583" s="20">
        <v>250</v>
      </c>
      <c r="H1583" s="10" t="s">
        <v>11</v>
      </c>
      <c r="I1583" s="57" t="s">
        <v>1794</v>
      </c>
      <c r="J1583" s="65">
        <v>1582</v>
      </c>
    </row>
    <row r="1584" spans="1:10" ht="30" x14ac:dyDescent="0.25">
      <c r="A1584" s="10" t="s">
        <v>76</v>
      </c>
      <c r="B1584" s="12" t="s">
        <v>1706</v>
      </c>
      <c r="C1584" s="12" t="s">
        <v>1793</v>
      </c>
      <c r="D1584" s="10" t="s">
        <v>13</v>
      </c>
      <c r="E1584" s="10">
        <v>20</v>
      </c>
      <c r="F1584" s="20">
        <v>12.5</v>
      </c>
      <c r="G1584" s="20">
        <v>250</v>
      </c>
      <c r="H1584" s="10" t="s">
        <v>11</v>
      </c>
      <c r="I1584" s="57" t="s">
        <v>1794</v>
      </c>
      <c r="J1584" s="65">
        <v>1583</v>
      </c>
    </row>
    <row r="1585" spans="1:10" ht="30" x14ac:dyDescent="0.25">
      <c r="A1585" s="10" t="s">
        <v>76</v>
      </c>
      <c r="B1585" s="12" t="s">
        <v>1707</v>
      </c>
      <c r="C1585" s="12" t="s">
        <v>1793</v>
      </c>
      <c r="D1585" s="10" t="s">
        <v>13</v>
      </c>
      <c r="E1585" s="10">
        <v>20</v>
      </c>
      <c r="F1585" s="20">
        <v>12.5</v>
      </c>
      <c r="G1585" s="20">
        <v>250</v>
      </c>
      <c r="H1585" s="10" t="s">
        <v>11</v>
      </c>
      <c r="I1585" s="57" t="s">
        <v>1794</v>
      </c>
      <c r="J1585" s="65">
        <v>1584</v>
      </c>
    </row>
    <row r="1586" spans="1:10" ht="30" x14ac:dyDescent="0.25">
      <c r="A1586" s="10" t="s">
        <v>76</v>
      </c>
      <c r="B1586" s="12" t="s">
        <v>1708</v>
      </c>
      <c r="C1586" s="12" t="s">
        <v>1793</v>
      </c>
      <c r="D1586" s="10" t="s">
        <v>13</v>
      </c>
      <c r="E1586" s="10">
        <v>20</v>
      </c>
      <c r="F1586" s="20">
        <v>13.5</v>
      </c>
      <c r="G1586" s="20">
        <v>270</v>
      </c>
      <c r="H1586" s="10" t="s">
        <v>11</v>
      </c>
      <c r="I1586" s="57" t="s">
        <v>1794</v>
      </c>
      <c r="J1586" s="65">
        <v>1585</v>
      </c>
    </row>
    <row r="1587" spans="1:10" ht="30" x14ac:dyDescent="0.25">
      <c r="A1587" s="10" t="s">
        <v>76</v>
      </c>
      <c r="B1587" s="12" t="s">
        <v>1709</v>
      </c>
      <c r="C1587" s="12" t="s">
        <v>1793</v>
      </c>
      <c r="D1587" s="10" t="s">
        <v>13</v>
      </c>
      <c r="E1587" s="10">
        <v>20</v>
      </c>
      <c r="F1587" s="20">
        <v>12.5</v>
      </c>
      <c r="G1587" s="20">
        <v>250</v>
      </c>
      <c r="H1587" s="10" t="s">
        <v>11</v>
      </c>
      <c r="I1587" s="57" t="s">
        <v>1794</v>
      </c>
      <c r="J1587" s="65">
        <v>1586</v>
      </c>
    </row>
    <row r="1588" spans="1:10" ht="30" x14ac:dyDescent="0.25">
      <c r="A1588" s="10" t="s">
        <v>76</v>
      </c>
      <c r="B1588" s="12" t="s">
        <v>1710</v>
      </c>
      <c r="C1588" s="12" t="s">
        <v>1793</v>
      </c>
      <c r="D1588" s="10" t="s">
        <v>13</v>
      </c>
      <c r="E1588" s="10">
        <v>20</v>
      </c>
      <c r="F1588" s="20">
        <v>12.5</v>
      </c>
      <c r="G1588" s="20">
        <v>250</v>
      </c>
      <c r="H1588" s="10" t="s">
        <v>11</v>
      </c>
      <c r="I1588" s="57" t="s">
        <v>1794</v>
      </c>
      <c r="J1588" s="65">
        <v>1587</v>
      </c>
    </row>
    <row r="1589" spans="1:10" ht="30" x14ac:dyDescent="0.25">
      <c r="A1589" s="10" t="s">
        <v>76</v>
      </c>
      <c r="B1589" s="12" t="s">
        <v>1711</v>
      </c>
      <c r="C1589" s="12" t="s">
        <v>1793</v>
      </c>
      <c r="D1589" s="10" t="s">
        <v>13</v>
      </c>
      <c r="E1589" s="10">
        <v>20</v>
      </c>
      <c r="F1589" s="20">
        <v>12.5</v>
      </c>
      <c r="G1589" s="20">
        <v>250</v>
      </c>
      <c r="H1589" s="10" t="s">
        <v>11</v>
      </c>
      <c r="I1589" s="57" t="s">
        <v>1794</v>
      </c>
      <c r="J1589" s="65">
        <v>1588</v>
      </c>
    </row>
    <row r="1590" spans="1:10" ht="30" x14ac:dyDescent="0.25">
      <c r="A1590" s="10" t="s">
        <v>76</v>
      </c>
      <c r="B1590" s="12" t="s">
        <v>1712</v>
      </c>
      <c r="C1590" s="12" t="s">
        <v>1793</v>
      </c>
      <c r="D1590" s="10" t="s">
        <v>13</v>
      </c>
      <c r="E1590" s="10">
        <v>20</v>
      </c>
      <c r="F1590" s="20">
        <v>12.5</v>
      </c>
      <c r="G1590" s="20">
        <v>250</v>
      </c>
      <c r="H1590" s="10" t="s">
        <v>11</v>
      </c>
      <c r="I1590" s="57" t="s">
        <v>1794</v>
      </c>
      <c r="J1590" s="65">
        <v>1589</v>
      </c>
    </row>
    <row r="1591" spans="1:10" ht="30" x14ac:dyDescent="0.25">
      <c r="A1591" s="10" t="s">
        <v>76</v>
      </c>
      <c r="B1591" s="12" t="s">
        <v>1713</v>
      </c>
      <c r="C1591" s="12" t="s">
        <v>1793</v>
      </c>
      <c r="D1591" s="10" t="s">
        <v>13</v>
      </c>
      <c r="E1591" s="10">
        <v>20</v>
      </c>
      <c r="F1591" s="20">
        <v>12.5</v>
      </c>
      <c r="G1591" s="20">
        <v>250</v>
      </c>
      <c r="H1591" s="10" t="s">
        <v>11</v>
      </c>
      <c r="I1591" s="57" t="s">
        <v>1794</v>
      </c>
      <c r="J1591" s="65">
        <v>1590</v>
      </c>
    </row>
    <row r="1592" spans="1:10" ht="30" x14ac:dyDescent="0.25">
      <c r="A1592" s="10" t="s">
        <v>76</v>
      </c>
      <c r="B1592" s="12" t="s">
        <v>1714</v>
      </c>
      <c r="C1592" s="12" t="s">
        <v>1793</v>
      </c>
      <c r="D1592" s="10" t="s">
        <v>13</v>
      </c>
      <c r="E1592" s="10">
        <v>20</v>
      </c>
      <c r="F1592" s="20">
        <v>12.5</v>
      </c>
      <c r="G1592" s="20">
        <v>250</v>
      </c>
      <c r="H1592" s="10" t="s">
        <v>11</v>
      </c>
      <c r="I1592" s="57" t="s">
        <v>1794</v>
      </c>
      <c r="J1592" s="65">
        <v>1591</v>
      </c>
    </row>
    <row r="1593" spans="1:10" ht="30" x14ac:dyDescent="0.25">
      <c r="A1593" s="10" t="s">
        <v>76</v>
      </c>
      <c r="B1593" s="12" t="s">
        <v>1715</v>
      </c>
      <c r="C1593" s="12" t="s">
        <v>1793</v>
      </c>
      <c r="D1593" s="10" t="s">
        <v>13</v>
      </c>
      <c r="E1593" s="10">
        <v>10</v>
      </c>
      <c r="F1593" s="20">
        <v>157.66</v>
      </c>
      <c r="G1593" s="20">
        <v>1576.6</v>
      </c>
      <c r="H1593" s="10" t="s">
        <v>11</v>
      </c>
      <c r="I1593" s="57" t="s">
        <v>1794</v>
      </c>
      <c r="J1593" s="65">
        <v>1592</v>
      </c>
    </row>
    <row r="1594" spans="1:10" ht="30" x14ac:dyDescent="0.25">
      <c r="A1594" s="10" t="s">
        <v>76</v>
      </c>
      <c r="B1594" s="12" t="s">
        <v>1716</v>
      </c>
      <c r="C1594" s="12" t="s">
        <v>1793</v>
      </c>
      <c r="D1594" s="10" t="s">
        <v>13</v>
      </c>
      <c r="E1594" s="10">
        <v>25</v>
      </c>
      <c r="F1594" s="20">
        <v>119.07</v>
      </c>
      <c r="G1594" s="20">
        <v>2976.75</v>
      </c>
      <c r="H1594" s="10" t="s">
        <v>11</v>
      </c>
      <c r="I1594" s="57" t="s">
        <v>1794</v>
      </c>
      <c r="J1594" s="65">
        <v>1593</v>
      </c>
    </row>
    <row r="1595" spans="1:10" ht="30" x14ac:dyDescent="0.25">
      <c r="A1595" s="10" t="s">
        <v>76</v>
      </c>
      <c r="B1595" s="12" t="s">
        <v>1717</v>
      </c>
      <c r="C1595" s="12" t="s">
        <v>1793</v>
      </c>
      <c r="D1595" s="10" t="s">
        <v>13</v>
      </c>
      <c r="E1595" s="10">
        <v>25</v>
      </c>
      <c r="F1595" s="20">
        <v>118.9</v>
      </c>
      <c r="G1595" s="20">
        <v>2972.5</v>
      </c>
      <c r="H1595" s="10" t="s">
        <v>11</v>
      </c>
      <c r="I1595" s="57" t="s">
        <v>1794</v>
      </c>
      <c r="J1595" s="65">
        <v>1594</v>
      </c>
    </row>
    <row r="1596" spans="1:10" ht="45" x14ac:dyDescent="0.25">
      <c r="A1596" s="10" t="s">
        <v>76</v>
      </c>
      <c r="B1596" s="12" t="s">
        <v>1718</v>
      </c>
      <c r="C1596" s="12" t="s">
        <v>1793</v>
      </c>
      <c r="D1596" s="10" t="s">
        <v>13</v>
      </c>
      <c r="E1596" s="10">
        <v>25</v>
      </c>
      <c r="F1596" s="20">
        <v>179.45</v>
      </c>
      <c r="G1596" s="20">
        <v>4486.25</v>
      </c>
      <c r="H1596" s="10" t="s">
        <v>11</v>
      </c>
      <c r="I1596" s="57" t="s">
        <v>1794</v>
      </c>
      <c r="J1596" s="65">
        <v>1595</v>
      </c>
    </row>
    <row r="1597" spans="1:10" ht="30" x14ac:dyDescent="0.25">
      <c r="A1597" s="10" t="s">
        <v>76</v>
      </c>
      <c r="B1597" s="12" t="s">
        <v>1719</v>
      </c>
      <c r="C1597" s="12" t="s">
        <v>1793</v>
      </c>
      <c r="D1597" s="10" t="s">
        <v>13</v>
      </c>
      <c r="E1597" s="10">
        <v>15</v>
      </c>
      <c r="F1597" s="20">
        <v>119.02</v>
      </c>
      <c r="G1597" s="20">
        <v>1785.3</v>
      </c>
      <c r="H1597" s="10" t="s">
        <v>11</v>
      </c>
      <c r="I1597" s="57" t="s">
        <v>1794</v>
      </c>
      <c r="J1597" s="65">
        <v>1596</v>
      </c>
    </row>
    <row r="1598" spans="1:10" ht="30" x14ac:dyDescent="0.25">
      <c r="A1598" s="10" t="s">
        <v>76</v>
      </c>
      <c r="B1598" s="12" t="s">
        <v>1720</v>
      </c>
      <c r="C1598" s="12" t="s">
        <v>1793</v>
      </c>
      <c r="D1598" s="10" t="s">
        <v>13</v>
      </c>
      <c r="E1598" s="10">
        <v>15</v>
      </c>
      <c r="F1598" s="20">
        <v>119.08</v>
      </c>
      <c r="G1598" s="20">
        <v>1786.2</v>
      </c>
      <c r="H1598" s="10" t="s">
        <v>11</v>
      </c>
      <c r="I1598" s="57" t="s">
        <v>1794</v>
      </c>
      <c r="J1598" s="65">
        <v>1597</v>
      </c>
    </row>
    <row r="1599" spans="1:10" ht="30" x14ac:dyDescent="0.25">
      <c r="A1599" s="10" t="s">
        <v>76</v>
      </c>
      <c r="B1599" s="12" t="s">
        <v>1721</v>
      </c>
      <c r="C1599" s="12" t="s">
        <v>1793</v>
      </c>
      <c r="D1599" s="10" t="s">
        <v>13</v>
      </c>
      <c r="E1599" s="10">
        <v>15</v>
      </c>
      <c r="F1599" s="20">
        <v>118.93</v>
      </c>
      <c r="G1599" s="20">
        <v>1783.95</v>
      </c>
      <c r="H1599" s="10" t="s">
        <v>11</v>
      </c>
      <c r="I1599" s="57" t="s">
        <v>1794</v>
      </c>
      <c r="J1599" s="65">
        <v>1598</v>
      </c>
    </row>
    <row r="1600" spans="1:10" ht="30" x14ac:dyDescent="0.25">
      <c r="A1600" s="10" t="s">
        <v>76</v>
      </c>
      <c r="B1600" s="12" t="s">
        <v>1722</v>
      </c>
      <c r="C1600" s="12" t="s">
        <v>1793</v>
      </c>
      <c r="D1600" s="10" t="s">
        <v>13</v>
      </c>
      <c r="E1600" s="10">
        <v>15</v>
      </c>
      <c r="F1600" s="20">
        <v>118.92</v>
      </c>
      <c r="G1600" s="20">
        <v>1783.8</v>
      </c>
      <c r="H1600" s="10" t="s">
        <v>11</v>
      </c>
      <c r="I1600" s="57" t="s">
        <v>1794</v>
      </c>
      <c r="J1600" s="65">
        <v>1599</v>
      </c>
    </row>
    <row r="1601" spans="1:10" ht="45" x14ac:dyDescent="0.25">
      <c r="A1601" s="10" t="s">
        <v>76</v>
      </c>
      <c r="B1601" s="12" t="s">
        <v>1723</v>
      </c>
      <c r="C1601" s="12" t="s">
        <v>1793</v>
      </c>
      <c r="D1601" s="10" t="s">
        <v>13</v>
      </c>
      <c r="E1601" s="10">
        <v>15</v>
      </c>
      <c r="F1601" s="20">
        <v>14.52</v>
      </c>
      <c r="G1601" s="20">
        <v>217.79999999999998</v>
      </c>
      <c r="H1601" s="10" t="s">
        <v>11</v>
      </c>
      <c r="I1601" s="57" t="s">
        <v>1794</v>
      </c>
      <c r="J1601" s="65">
        <v>1600</v>
      </c>
    </row>
    <row r="1602" spans="1:10" ht="60" x14ac:dyDescent="0.25">
      <c r="A1602" s="10" t="s">
        <v>76</v>
      </c>
      <c r="B1602" s="12" t="s">
        <v>1724</v>
      </c>
      <c r="C1602" s="12" t="s">
        <v>1793</v>
      </c>
      <c r="D1602" s="10" t="s">
        <v>13</v>
      </c>
      <c r="E1602" s="10">
        <v>15</v>
      </c>
      <c r="F1602" s="20">
        <v>87.4</v>
      </c>
      <c r="G1602" s="20">
        <v>1311</v>
      </c>
      <c r="H1602" s="10" t="s">
        <v>11</v>
      </c>
      <c r="I1602" s="57" t="s">
        <v>1794</v>
      </c>
      <c r="J1602" s="65">
        <v>1601</v>
      </c>
    </row>
    <row r="1603" spans="1:10" ht="30" x14ac:dyDescent="0.25">
      <c r="A1603" s="10" t="s">
        <v>76</v>
      </c>
      <c r="B1603" s="12" t="s">
        <v>1725</v>
      </c>
      <c r="C1603" s="12" t="s">
        <v>1793</v>
      </c>
      <c r="D1603" s="10" t="s">
        <v>1292</v>
      </c>
      <c r="E1603" s="10">
        <v>25</v>
      </c>
      <c r="F1603" s="20">
        <v>8.26</v>
      </c>
      <c r="G1603" s="20">
        <v>206.5</v>
      </c>
      <c r="H1603" s="10" t="s">
        <v>11</v>
      </c>
      <c r="I1603" s="57" t="s">
        <v>1794</v>
      </c>
      <c r="J1603" s="65">
        <v>1602</v>
      </c>
    </row>
    <row r="1604" spans="1:10" ht="30" x14ac:dyDescent="0.25">
      <c r="A1604" s="10" t="s">
        <v>76</v>
      </c>
      <c r="B1604" s="12" t="s">
        <v>1726</v>
      </c>
      <c r="C1604" s="12" t="s">
        <v>1793</v>
      </c>
      <c r="D1604" s="10" t="s">
        <v>1292</v>
      </c>
      <c r="E1604" s="10">
        <v>25</v>
      </c>
      <c r="F1604" s="20">
        <v>8.26</v>
      </c>
      <c r="G1604" s="20">
        <v>206.5</v>
      </c>
      <c r="H1604" s="10" t="s">
        <v>11</v>
      </c>
      <c r="I1604" s="57" t="s">
        <v>1794</v>
      </c>
      <c r="J1604" s="65">
        <v>1603</v>
      </c>
    </row>
    <row r="1605" spans="1:10" ht="30" x14ac:dyDescent="0.25">
      <c r="A1605" s="10" t="s">
        <v>76</v>
      </c>
      <c r="B1605" s="12" t="s">
        <v>1727</v>
      </c>
      <c r="C1605" s="12" t="s">
        <v>1793</v>
      </c>
      <c r="D1605" s="10" t="s">
        <v>1292</v>
      </c>
      <c r="E1605" s="10">
        <v>25</v>
      </c>
      <c r="F1605" s="20">
        <v>8.26</v>
      </c>
      <c r="G1605" s="20">
        <v>206.5</v>
      </c>
      <c r="H1605" s="10" t="s">
        <v>11</v>
      </c>
      <c r="I1605" s="57" t="s">
        <v>1794</v>
      </c>
      <c r="J1605" s="65">
        <v>1604</v>
      </c>
    </row>
    <row r="1606" spans="1:10" ht="30" x14ac:dyDescent="0.25">
      <c r="A1606" s="10" t="s">
        <v>76</v>
      </c>
      <c r="B1606" s="12" t="s">
        <v>1728</v>
      </c>
      <c r="C1606" s="12" t="s">
        <v>1793</v>
      </c>
      <c r="D1606" s="10" t="s">
        <v>13</v>
      </c>
      <c r="E1606" s="10">
        <v>15</v>
      </c>
      <c r="F1606" s="20">
        <v>6.9</v>
      </c>
      <c r="G1606" s="20">
        <v>103.5</v>
      </c>
      <c r="H1606" s="10" t="s">
        <v>11</v>
      </c>
      <c r="I1606" s="57" t="s">
        <v>1794</v>
      </c>
      <c r="J1606" s="65">
        <v>1605</v>
      </c>
    </row>
    <row r="1607" spans="1:10" ht="30" x14ac:dyDescent="0.25">
      <c r="A1607" s="10" t="s">
        <v>76</v>
      </c>
      <c r="B1607" s="12" t="s">
        <v>1729</v>
      </c>
      <c r="C1607" s="12" t="s">
        <v>1793</v>
      </c>
      <c r="D1607" s="10" t="s">
        <v>13</v>
      </c>
      <c r="E1607" s="10">
        <v>15</v>
      </c>
      <c r="F1607" s="20">
        <v>13</v>
      </c>
      <c r="G1607" s="20">
        <v>195</v>
      </c>
      <c r="H1607" s="10" t="s">
        <v>11</v>
      </c>
      <c r="I1607" s="57" t="s">
        <v>1794</v>
      </c>
      <c r="J1607" s="65">
        <v>1606</v>
      </c>
    </row>
    <row r="1608" spans="1:10" ht="45" x14ac:dyDescent="0.25">
      <c r="A1608" s="10" t="s">
        <v>76</v>
      </c>
      <c r="B1608" s="12" t="s">
        <v>1730</v>
      </c>
      <c r="C1608" s="12" t="s">
        <v>1793</v>
      </c>
      <c r="D1608" s="10" t="s">
        <v>1292</v>
      </c>
      <c r="E1608" s="10">
        <v>60</v>
      </c>
      <c r="F1608" s="20">
        <v>2.78</v>
      </c>
      <c r="G1608" s="20">
        <v>166.79999999999998</v>
      </c>
      <c r="H1608" s="10" t="s">
        <v>11</v>
      </c>
      <c r="I1608" s="57" t="s">
        <v>1794</v>
      </c>
      <c r="J1608" s="65">
        <v>1607</v>
      </c>
    </row>
    <row r="1609" spans="1:10" ht="30" x14ac:dyDescent="0.25">
      <c r="A1609" s="10" t="s">
        <v>76</v>
      </c>
      <c r="B1609" s="12" t="s">
        <v>1731</v>
      </c>
      <c r="C1609" s="12" t="s">
        <v>1793</v>
      </c>
      <c r="D1609" s="10" t="s">
        <v>13</v>
      </c>
      <c r="E1609" s="10">
        <v>8</v>
      </c>
      <c r="F1609" s="20">
        <v>8.86</v>
      </c>
      <c r="G1609" s="20">
        <v>70.88</v>
      </c>
      <c r="H1609" s="10" t="s">
        <v>11</v>
      </c>
      <c r="I1609" s="57" t="s">
        <v>1794</v>
      </c>
      <c r="J1609" s="65">
        <v>1608</v>
      </c>
    </row>
    <row r="1610" spans="1:10" ht="30" x14ac:dyDescent="0.25">
      <c r="A1610" s="10" t="s">
        <v>76</v>
      </c>
      <c r="B1610" s="12" t="s">
        <v>1732</v>
      </c>
      <c r="C1610" s="12" t="s">
        <v>1793</v>
      </c>
      <c r="D1610" s="10" t="s">
        <v>13</v>
      </c>
      <c r="E1610" s="10">
        <v>10</v>
      </c>
      <c r="F1610" s="20">
        <v>4.3</v>
      </c>
      <c r="G1610" s="20">
        <v>43</v>
      </c>
      <c r="H1610" s="10" t="s">
        <v>11</v>
      </c>
      <c r="I1610" s="57" t="s">
        <v>1794</v>
      </c>
      <c r="J1610" s="65">
        <v>1609</v>
      </c>
    </row>
    <row r="1611" spans="1:10" ht="30" x14ac:dyDescent="0.25">
      <c r="A1611" s="10" t="s">
        <v>76</v>
      </c>
      <c r="B1611" s="12" t="s">
        <v>1733</v>
      </c>
      <c r="C1611" s="12" t="s">
        <v>1793</v>
      </c>
      <c r="D1611" s="10" t="s">
        <v>13</v>
      </c>
      <c r="E1611" s="10">
        <v>5</v>
      </c>
      <c r="F1611" s="20">
        <v>4.05</v>
      </c>
      <c r="G1611" s="20">
        <v>20.25</v>
      </c>
      <c r="H1611" s="10" t="s">
        <v>11</v>
      </c>
      <c r="I1611" s="57" t="s">
        <v>1794</v>
      </c>
      <c r="J1611" s="65">
        <v>1610</v>
      </c>
    </row>
    <row r="1612" spans="1:10" ht="30" x14ac:dyDescent="0.25">
      <c r="A1612" s="10" t="s">
        <v>76</v>
      </c>
      <c r="B1612" s="12" t="s">
        <v>1734</v>
      </c>
      <c r="C1612" s="12" t="s">
        <v>1793</v>
      </c>
      <c r="D1612" s="10" t="s">
        <v>13</v>
      </c>
      <c r="E1612" s="10">
        <v>15</v>
      </c>
      <c r="F1612" s="20">
        <v>21.3</v>
      </c>
      <c r="G1612" s="20">
        <v>319.5</v>
      </c>
      <c r="H1612" s="10" t="s">
        <v>11</v>
      </c>
      <c r="I1612" s="57" t="s">
        <v>1794</v>
      </c>
      <c r="J1612" s="65">
        <v>1611</v>
      </c>
    </row>
    <row r="1613" spans="1:10" ht="30" x14ac:dyDescent="0.25">
      <c r="A1613" s="10" t="s">
        <v>76</v>
      </c>
      <c r="B1613" s="12" t="s">
        <v>1735</v>
      </c>
      <c r="C1613" s="12" t="s">
        <v>1793</v>
      </c>
      <c r="D1613" s="10" t="s">
        <v>13</v>
      </c>
      <c r="E1613" s="10">
        <v>60</v>
      </c>
      <c r="F1613" s="20">
        <v>2.36</v>
      </c>
      <c r="G1613" s="20">
        <v>141.6</v>
      </c>
      <c r="H1613" s="10" t="s">
        <v>11</v>
      </c>
      <c r="I1613" s="57" t="s">
        <v>1794</v>
      </c>
      <c r="J1613" s="65">
        <v>1612</v>
      </c>
    </row>
    <row r="1614" spans="1:10" ht="30" x14ac:dyDescent="0.25">
      <c r="A1614" s="10" t="s">
        <v>76</v>
      </c>
      <c r="B1614" s="12" t="s">
        <v>1736</v>
      </c>
      <c r="C1614" s="12" t="s">
        <v>1793</v>
      </c>
      <c r="D1614" s="10" t="s">
        <v>13</v>
      </c>
      <c r="E1614" s="10">
        <v>60</v>
      </c>
      <c r="F1614" s="20">
        <v>2.36</v>
      </c>
      <c r="G1614" s="20">
        <v>141.6</v>
      </c>
      <c r="H1614" s="10" t="s">
        <v>11</v>
      </c>
      <c r="I1614" s="57" t="s">
        <v>1794</v>
      </c>
      <c r="J1614" s="65">
        <v>1613</v>
      </c>
    </row>
    <row r="1615" spans="1:10" ht="30" x14ac:dyDescent="0.25">
      <c r="A1615" s="10" t="s">
        <v>76</v>
      </c>
      <c r="B1615" s="12" t="s">
        <v>1737</v>
      </c>
      <c r="C1615" s="12" t="s">
        <v>1793</v>
      </c>
      <c r="D1615" s="10" t="s">
        <v>13</v>
      </c>
      <c r="E1615" s="10">
        <v>60</v>
      </c>
      <c r="F1615" s="20">
        <v>2.36</v>
      </c>
      <c r="G1615" s="20">
        <v>141.6</v>
      </c>
      <c r="H1615" s="10" t="s">
        <v>11</v>
      </c>
      <c r="I1615" s="57" t="s">
        <v>1794</v>
      </c>
      <c r="J1615" s="65">
        <v>1614</v>
      </c>
    </row>
    <row r="1616" spans="1:10" ht="30" x14ac:dyDescent="0.25">
      <c r="A1616" s="10" t="s">
        <v>76</v>
      </c>
      <c r="B1616" s="12" t="s">
        <v>1738</v>
      </c>
      <c r="C1616" s="12" t="s">
        <v>1793</v>
      </c>
      <c r="D1616" s="10" t="s">
        <v>13</v>
      </c>
      <c r="E1616" s="10">
        <v>60</v>
      </c>
      <c r="F1616" s="20">
        <v>4.49</v>
      </c>
      <c r="G1616" s="20">
        <v>269.40000000000003</v>
      </c>
      <c r="H1616" s="10" t="s">
        <v>11</v>
      </c>
      <c r="I1616" s="57" t="s">
        <v>1794</v>
      </c>
      <c r="J1616" s="65">
        <v>1615</v>
      </c>
    </row>
    <row r="1617" spans="1:10" ht="30" x14ac:dyDescent="0.25">
      <c r="A1617" s="10" t="s">
        <v>76</v>
      </c>
      <c r="B1617" s="12" t="s">
        <v>1739</v>
      </c>
      <c r="C1617" s="12" t="s">
        <v>1793</v>
      </c>
      <c r="D1617" s="10" t="s">
        <v>13</v>
      </c>
      <c r="E1617" s="10">
        <v>60</v>
      </c>
      <c r="F1617" s="20">
        <v>4.55</v>
      </c>
      <c r="G1617" s="20">
        <v>273</v>
      </c>
      <c r="H1617" s="10" t="s">
        <v>11</v>
      </c>
      <c r="I1617" s="57" t="s">
        <v>1794</v>
      </c>
      <c r="J1617" s="65">
        <v>1616</v>
      </c>
    </row>
    <row r="1618" spans="1:10" ht="30" x14ac:dyDescent="0.25">
      <c r="A1618" s="10" t="s">
        <v>76</v>
      </c>
      <c r="B1618" s="12" t="s">
        <v>1740</v>
      </c>
      <c r="C1618" s="12" t="s">
        <v>1793</v>
      </c>
      <c r="D1618" s="10" t="s">
        <v>13</v>
      </c>
      <c r="E1618" s="10">
        <v>60</v>
      </c>
      <c r="F1618" s="20">
        <v>2.36</v>
      </c>
      <c r="G1618" s="20">
        <v>141.6</v>
      </c>
      <c r="H1618" s="10" t="s">
        <v>11</v>
      </c>
      <c r="I1618" s="57" t="s">
        <v>1794</v>
      </c>
      <c r="J1618" s="65">
        <v>1617</v>
      </c>
    </row>
    <row r="1619" spans="1:10" ht="30" x14ac:dyDescent="0.25">
      <c r="A1619" s="10" t="s">
        <v>76</v>
      </c>
      <c r="B1619" s="12" t="s">
        <v>1741</v>
      </c>
      <c r="C1619" s="12" t="s">
        <v>1793</v>
      </c>
      <c r="D1619" s="10" t="s">
        <v>13</v>
      </c>
      <c r="E1619" s="10">
        <v>60</v>
      </c>
      <c r="F1619" s="20">
        <v>2.36</v>
      </c>
      <c r="G1619" s="20">
        <v>141.6</v>
      </c>
      <c r="H1619" s="10" t="s">
        <v>11</v>
      </c>
      <c r="I1619" s="57" t="s">
        <v>1794</v>
      </c>
      <c r="J1619" s="65">
        <v>1618</v>
      </c>
    </row>
    <row r="1620" spans="1:10" ht="30" x14ac:dyDescent="0.25">
      <c r="A1620" s="10" t="s">
        <v>76</v>
      </c>
      <c r="B1620" s="12" t="s">
        <v>1742</v>
      </c>
      <c r="C1620" s="12" t="s">
        <v>1793</v>
      </c>
      <c r="D1620" s="10" t="s">
        <v>13</v>
      </c>
      <c r="E1620" s="10">
        <v>60</v>
      </c>
      <c r="F1620" s="20">
        <v>2.36</v>
      </c>
      <c r="G1620" s="20">
        <v>141.6</v>
      </c>
      <c r="H1620" s="10" t="s">
        <v>11</v>
      </c>
      <c r="I1620" s="57" t="s">
        <v>1794</v>
      </c>
      <c r="J1620" s="65">
        <v>1619</v>
      </c>
    </row>
    <row r="1621" spans="1:10" ht="30" x14ac:dyDescent="0.25">
      <c r="A1621" s="10" t="s">
        <v>76</v>
      </c>
      <c r="B1621" s="12" t="s">
        <v>1743</v>
      </c>
      <c r="C1621" s="12" t="s">
        <v>1793</v>
      </c>
      <c r="D1621" s="10" t="s">
        <v>13</v>
      </c>
      <c r="E1621" s="10">
        <v>60</v>
      </c>
      <c r="F1621" s="20">
        <v>4.67</v>
      </c>
      <c r="G1621" s="20">
        <v>280.2</v>
      </c>
      <c r="H1621" s="10" t="s">
        <v>11</v>
      </c>
      <c r="I1621" s="57" t="s">
        <v>1794</v>
      </c>
      <c r="J1621" s="65">
        <v>1620</v>
      </c>
    </row>
    <row r="1622" spans="1:10" ht="30" x14ac:dyDescent="0.25">
      <c r="A1622" s="10" t="s">
        <v>76</v>
      </c>
      <c r="B1622" s="12" t="s">
        <v>1744</v>
      </c>
      <c r="C1622" s="12" t="s">
        <v>1793</v>
      </c>
      <c r="D1622" s="10" t="s">
        <v>13</v>
      </c>
      <c r="E1622" s="10">
        <v>60</v>
      </c>
      <c r="F1622" s="20">
        <v>4.57</v>
      </c>
      <c r="G1622" s="20">
        <v>274.20000000000005</v>
      </c>
      <c r="H1622" s="10" t="s">
        <v>11</v>
      </c>
      <c r="I1622" s="57" t="s">
        <v>1794</v>
      </c>
      <c r="J1622" s="65">
        <v>1621</v>
      </c>
    </row>
    <row r="1623" spans="1:10" ht="30" x14ac:dyDescent="0.25">
      <c r="A1623" s="10" t="s">
        <v>76</v>
      </c>
      <c r="B1623" s="12" t="s">
        <v>1745</v>
      </c>
      <c r="C1623" s="12" t="s">
        <v>1793</v>
      </c>
      <c r="D1623" s="10" t="s">
        <v>13</v>
      </c>
      <c r="E1623" s="10">
        <v>60</v>
      </c>
      <c r="F1623" s="20">
        <v>2.36</v>
      </c>
      <c r="G1623" s="20">
        <v>141.6</v>
      </c>
      <c r="H1623" s="10" t="s">
        <v>11</v>
      </c>
      <c r="I1623" s="57" t="s">
        <v>1794</v>
      </c>
      <c r="J1623" s="65">
        <v>1622</v>
      </c>
    </row>
    <row r="1624" spans="1:10" ht="30" x14ac:dyDescent="0.25">
      <c r="A1624" s="10" t="s">
        <v>76</v>
      </c>
      <c r="B1624" s="12" t="s">
        <v>1746</v>
      </c>
      <c r="C1624" s="12" t="s">
        <v>1793</v>
      </c>
      <c r="D1624" s="10" t="s">
        <v>13</v>
      </c>
      <c r="E1624" s="10">
        <v>60</v>
      </c>
      <c r="F1624" s="20">
        <v>2.36</v>
      </c>
      <c r="G1624" s="20">
        <v>141.6</v>
      </c>
      <c r="H1624" s="10" t="s">
        <v>11</v>
      </c>
      <c r="I1624" s="57" t="s">
        <v>1794</v>
      </c>
      <c r="J1624" s="65">
        <v>1623</v>
      </c>
    </row>
    <row r="1625" spans="1:10" ht="30" x14ac:dyDescent="0.25">
      <c r="A1625" s="10" t="s">
        <v>76</v>
      </c>
      <c r="B1625" s="12" t="s">
        <v>1747</v>
      </c>
      <c r="C1625" s="12" t="s">
        <v>1793</v>
      </c>
      <c r="D1625" s="10" t="s">
        <v>13</v>
      </c>
      <c r="E1625" s="10">
        <v>60</v>
      </c>
      <c r="F1625" s="20">
        <v>2.36</v>
      </c>
      <c r="G1625" s="20">
        <v>141.6</v>
      </c>
      <c r="H1625" s="10" t="s">
        <v>11</v>
      </c>
      <c r="I1625" s="57" t="s">
        <v>1794</v>
      </c>
      <c r="J1625" s="65">
        <v>1624</v>
      </c>
    </row>
    <row r="1626" spans="1:10" ht="30" x14ac:dyDescent="0.25">
      <c r="A1626" s="10" t="s">
        <v>76</v>
      </c>
      <c r="B1626" s="12" t="s">
        <v>1748</v>
      </c>
      <c r="C1626" s="12" t="s">
        <v>1793</v>
      </c>
      <c r="D1626" s="10" t="s">
        <v>13</v>
      </c>
      <c r="E1626" s="10">
        <v>60</v>
      </c>
      <c r="F1626" s="20">
        <v>6.42</v>
      </c>
      <c r="G1626" s="20">
        <v>385.2</v>
      </c>
      <c r="H1626" s="10" t="s">
        <v>11</v>
      </c>
      <c r="I1626" s="57" t="s">
        <v>1794</v>
      </c>
      <c r="J1626" s="65">
        <v>1625</v>
      </c>
    </row>
    <row r="1627" spans="1:10" ht="30" x14ac:dyDescent="0.25">
      <c r="A1627" s="10" t="s">
        <v>76</v>
      </c>
      <c r="B1627" s="12" t="s">
        <v>1749</v>
      </c>
      <c r="C1627" s="12" t="s">
        <v>1793</v>
      </c>
      <c r="D1627" s="10" t="s">
        <v>13</v>
      </c>
      <c r="E1627" s="10">
        <v>60</v>
      </c>
      <c r="F1627" s="20">
        <v>2.36</v>
      </c>
      <c r="G1627" s="20">
        <v>141.6</v>
      </c>
      <c r="H1627" s="10" t="s">
        <v>11</v>
      </c>
      <c r="I1627" s="57" t="s">
        <v>1794</v>
      </c>
      <c r="J1627" s="65">
        <v>1626</v>
      </c>
    </row>
    <row r="1628" spans="1:10" ht="30" x14ac:dyDescent="0.25">
      <c r="A1628" s="10" t="s">
        <v>76</v>
      </c>
      <c r="B1628" s="12" t="s">
        <v>1750</v>
      </c>
      <c r="C1628" s="12" t="s">
        <v>1793</v>
      </c>
      <c r="D1628" s="10" t="s">
        <v>13</v>
      </c>
      <c r="E1628" s="10">
        <v>60</v>
      </c>
      <c r="F1628" s="20">
        <v>2.36</v>
      </c>
      <c r="G1628" s="20">
        <v>141.6</v>
      </c>
      <c r="H1628" s="10" t="s">
        <v>11</v>
      </c>
      <c r="I1628" s="57" t="s">
        <v>1794</v>
      </c>
      <c r="J1628" s="65">
        <v>1627</v>
      </c>
    </row>
    <row r="1629" spans="1:10" ht="30" x14ac:dyDescent="0.25">
      <c r="A1629" s="10" t="s">
        <v>76</v>
      </c>
      <c r="B1629" s="12" t="s">
        <v>1751</v>
      </c>
      <c r="C1629" s="12" t="s">
        <v>1793</v>
      </c>
      <c r="D1629" s="10" t="s">
        <v>13</v>
      </c>
      <c r="E1629" s="10">
        <v>60</v>
      </c>
      <c r="F1629" s="20">
        <v>2.36</v>
      </c>
      <c r="G1629" s="20">
        <v>141.6</v>
      </c>
      <c r="H1629" s="10" t="s">
        <v>11</v>
      </c>
      <c r="I1629" s="57" t="s">
        <v>1794</v>
      </c>
      <c r="J1629" s="65">
        <v>1628</v>
      </c>
    </row>
    <row r="1630" spans="1:10" ht="30" x14ac:dyDescent="0.25">
      <c r="A1630" s="10" t="s">
        <v>76</v>
      </c>
      <c r="B1630" s="12" t="s">
        <v>1752</v>
      </c>
      <c r="C1630" s="12" t="s">
        <v>1793</v>
      </c>
      <c r="D1630" s="10" t="s">
        <v>13</v>
      </c>
      <c r="E1630" s="10">
        <v>15</v>
      </c>
      <c r="F1630" s="20">
        <v>4.47</v>
      </c>
      <c r="G1630" s="20">
        <v>67.05</v>
      </c>
      <c r="H1630" s="10" t="s">
        <v>11</v>
      </c>
      <c r="I1630" s="57" t="s">
        <v>1794</v>
      </c>
      <c r="J1630" s="65">
        <v>1629</v>
      </c>
    </row>
    <row r="1631" spans="1:10" ht="30" x14ac:dyDescent="0.25">
      <c r="A1631" s="10" t="s">
        <v>76</v>
      </c>
      <c r="B1631" s="12" t="s">
        <v>1753</v>
      </c>
      <c r="C1631" s="12" t="s">
        <v>1793</v>
      </c>
      <c r="D1631" s="10" t="s">
        <v>13</v>
      </c>
      <c r="E1631" s="10">
        <v>15</v>
      </c>
      <c r="F1631" s="20">
        <v>64.849999999999994</v>
      </c>
      <c r="G1631" s="20">
        <v>972.74999999999989</v>
      </c>
      <c r="H1631" s="10" t="s">
        <v>11</v>
      </c>
      <c r="I1631" s="57" t="s">
        <v>1794</v>
      </c>
      <c r="J1631" s="65">
        <v>1630</v>
      </c>
    </row>
    <row r="1632" spans="1:10" ht="45" x14ac:dyDescent="0.25">
      <c r="A1632" s="10" t="s">
        <v>76</v>
      </c>
      <c r="B1632" s="12" t="s">
        <v>1754</v>
      </c>
      <c r="C1632" s="12" t="s">
        <v>1793</v>
      </c>
      <c r="D1632" s="10" t="s">
        <v>13</v>
      </c>
      <c r="E1632" s="10">
        <v>10</v>
      </c>
      <c r="F1632" s="20">
        <v>15.21</v>
      </c>
      <c r="G1632" s="20">
        <v>152.10000000000002</v>
      </c>
      <c r="H1632" s="10" t="s">
        <v>11</v>
      </c>
      <c r="I1632" s="57" t="s">
        <v>1794</v>
      </c>
      <c r="J1632" s="65">
        <v>1631</v>
      </c>
    </row>
    <row r="1633" spans="1:10" ht="30" x14ac:dyDescent="0.25">
      <c r="A1633" s="10" t="s">
        <v>76</v>
      </c>
      <c r="B1633" s="12" t="s">
        <v>1755</v>
      </c>
      <c r="C1633" s="12" t="s">
        <v>1793</v>
      </c>
      <c r="D1633" s="10" t="s">
        <v>13</v>
      </c>
      <c r="E1633" s="10">
        <v>10</v>
      </c>
      <c r="F1633" s="20">
        <v>30.8</v>
      </c>
      <c r="G1633" s="20">
        <v>308</v>
      </c>
      <c r="H1633" s="10" t="s">
        <v>11</v>
      </c>
      <c r="I1633" s="57" t="s">
        <v>1794</v>
      </c>
      <c r="J1633" s="65">
        <v>1632</v>
      </c>
    </row>
    <row r="1634" spans="1:10" ht="30" x14ac:dyDescent="0.25">
      <c r="A1634" s="10" t="s">
        <v>76</v>
      </c>
      <c r="B1634" s="12" t="s">
        <v>1756</v>
      </c>
      <c r="C1634" s="12" t="s">
        <v>1793</v>
      </c>
      <c r="D1634" s="10" t="s">
        <v>13</v>
      </c>
      <c r="E1634" s="10">
        <v>10</v>
      </c>
      <c r="F1634" s="20">
        <v>64.98</v>
      </c>
      <c r="G1634" s="20">
        <v>649.80000000000007</v>
      </c>
      <c r="H1634" s="10" t="s">
        <v>11</v>
      </c>
      <c r="I1634" s="57" t="s">
        <v>1794</v>
      </c>
      <c r="J1634" s="65">
        <v>1633</v>
      </c>
    </row>
    <row r="1635" spans="1:10" ht="30" x14ac:dyDescent="0.25">
      <c r="A1635" s="10" t="s">
        <v>76</v>
      </c>
      <c r="B1635" s="12" t="s">
        <v>1757</v>
      </c>
      <c r="C1635" s="12" t="s">
        <v>1793</v>
      </c>
      <c r="D1635" s="10" t="s">
        <v>13</v>
      </c>
      <c r="E1635" s="10">
        <v>15</v>
      </c>
      <c r="F1635" s="20">
        <v>92.47</v>
      </c>
      <c r="G1635" s="20">
        <v>1387.05</v>
      </c>
      <c r="H1635" s="10" t="s">
        <v>11</v>
      </c>
      <c r="I1635" s="57" t="s">
        <v>1794</v>
      </c>
      <c r="J1635" s="65">
        <v>1634</v>
      </c>
    </row>
    <row r="1636" spans="1:10" ht="30" x14ac:dyDescent="0.25">
      <c r="A1636" s="10" t="s">
        <v>76</v>
      </c>
      <c r="B1636" s="12" t="s">
        <v>1758</v>
      </c>
      <c r="C1636" s="12" t="s">
        <v>1793</v>
      </c>
      <c r="D1636" s="10" t="s">
        <v>13</v>
      </c>
      <c r="E1636" s="10">
        <v>15</v>
      </c>
      <c r="F1636" s="20">
        <v>92.48</v>
      </c>
      <c r="G1636" s="20">
        <v>1387.2</v>
      </c>
      <c r="H1636" s="10" t="s">
        <v>11</v>
      </c>
      <c r="I1636" s="57" t="s">
        <v>1794</v>
      </c>
      <c r="J1636" s="65">
        <v>1635</v>
      </c>
    </row>
    <row r="1637" spans="1:10" ht="30" x14ac:dyDescent="0.25">
      <c r="A1637" s="10" t="s">
        <v>76</v>
      </c>
      <c r="B1637" s="12" t="s">
        <v>1759</v>
      </c>
      <c r="C1637" s="12" t="s">
        <v>1793</v>
      </c>
      <c r="D1637" s="10" t="s">
        <v>13</v>
      </c>
      <c r="E1637" s="10">
        <v>15</v>
      </c>
      <c r="F1637" s="20">
        <v>92.49</v>
      </c>
      <c r="G1637" s="20">
        <v>1387.35</v>
      </c>
      <c r="H1637" s="10" t="s">
        <v>11</v>
      </c>
      <c r="I1637" s="57" t="s">
        <v>1794</v>
      </c>
      <c r="J1637" s="65">
        <v>1636</v>
      </c>
    </row>
    <row r="1638" spans="1:10" ht="30" x14ac:dyDescent="0.25">
      <c r="A1638" s="10" t="s">
        <v>76</v>
      </c>
      <c r="B1638" s="12" t="s">
        <v>1760</v>
      </c>
      <c r="C1638" s="12" t="s">
        <v>1793</v>
      </c>
      <c r="D1638" s="10" t="s">
        <v>13</v>
      </c>
      <c r="E1638" s="10">
        <v>15</v>
      </c>
      <c r="F1638" s="20">
        <v>35.9</v>
      </c>
      <c r="G1638" s="20">
        <v>538.5</v>
      </c>
      <c r="H1638" s="10" t="s">
        <v>11</v>
      </c>
      <c r="I1638" s="57" t="s">
        <v>1794</v>
      </c>
      <c r="J1638" s="65">
        <v>1637</v>
      </c>
    </row>
    <row r="1639" spans="1:10" ht="30" x14ac:dyDescent="0.25">
      <c r="A1639" s="10" t="s">
        <v>76</v>
      </c>
      <c r="B1639" s="12" t="s">
        <v>1761</v>
      </c>
      <c r="C1639" s="12" t="s">
        <v>1793</v>
      </c>
      <c r="D1639" s="10" t="s">
        <v>13</v>
      </c>
      <c r="E1639" s="10">
        <v>15</v>
      </c>
      <c r="F1639" s="20">
        <v>35.9</v>
      </c>
      <c r="G1639" s="20">
        <v>538.5</v>
      </c>
      <c r="H1639" s="10" t="s">
        <v>11</v>
      </c>
      <c r="I1639" s="57" t="s">
        <v>1794</v>
      </c>
      <c r="J1639" s="65">
        <v>1638</v>
      </c>
    </row>
    <row r="1640" spans="1:10" ht="30" x14ac:dyDescent="0.25">
      <c r="A1640" s="10" t="s">
        <v>76</v>
      </c>
      <c r="B1640" s="12" t="s">
        <v>1762</v>
      </c>
      <c r="C1640" s="12" t="s">
        <v>1793</v>
      </c>
      <c r="D1640" s="10" t="s">
        <v>13</v>
      </c>
      <c r="E1640" s="10">
        <v>15</v>
      </c>
      <c r="F1640" s="20">
        <v>35.9</v>
      </c>
      <c r="G1640" s="20">
        <v>538.5</v>
      </c>
      <c r="H1640" s="10" t="s">
        <v>11</v>
      </c>
      <c r="I1640" s="57" t="s">
        <v>1794</v>
      </c>
      <c r="J1640" s="65">
        <v>1639</v>
      </c>
    </row>
    <row r="1641" spans="1:10" ht="30" x14ac:dyDescent="0.25">
      <c r="A1641" s="10" t="s">
        <v>76</v>
      </c>
      <c r="B1641" s="12" t="s">
        <v>1763</v>
      </c>
      <c r="C1641" s="12" t="s">
        <v>1793</v>
      </c>
      <c r="D1641" s="10" t="s">
        <v>13</v>
      </c>
      <c r="E1641" s="10">
        <v>15</v>
      </c>
      <c r="F1641" s="20">
        <v>54.78</v>
      </c>
      <c r="G1641" s="20">
        <v>821.7</v>
      </c>
      <c r="H1641" s="10" t="s">
        <v>11</v>
      </c>
      <c r="I1641" s="57" t="s">
        <v>1794</v>
      </c>
      <c r="J1641" s="65">
        <v>1640</v>
      </c>
    </row>
    <row r="1642" spans="1:10" ht="30" x14ac:dyDescent="0.25">
      <c r="A1642" s="10" t="s">
        <v>76</v>
      </c>
      <c r="B1642" s="12" t="s">
        <v>1764</v>
      </c>
      <c r="C1642" s="12" t="s">
        <v>1793</v>
      </c>
      <c r="D1642" s="10" t="s">
        <v>13</v>
      </c>
      <c r="E1642" s="10">
        <v>15</v>
      </c>
      <c r="F1642" s="20">
        <v>54.98</v>
      </c>
      <c r="G1642" s="20">
        <v>824.69999999999993</v>
      </c>
      <c r="H1642" s="10" t="s">
        <v>11</v>
      </c>
      <c r="I1642" s="57" t="s">
        <v>1794</v>
      </c>
      <c r="J1642" s="65">
        <v>1641</v>
      </c>
    </row>
    <row r="1643" spans="1:10" ht="30" x14ac:dyDescent="0.25">
      <c r="A1643" s="10" t="s">
        <v>76</v>
      </c>
      <c r="B1643" s="12" t="s">
        <v>1765</v>
      </c>
      <c r="C1643" s="12" t="s">
        <v>1793</v>
      </c>
      <c r="D1643" s="10" t="s">
        <v>13</v>
      </c>
      <c r="E1643" s="10">
        <v>15</v>
      </c>
      <c r="F1643" s="20">
        <v>49.9</v>
      </c>
      <c r="G1643" s="20">
        <v>748.5</v>
      </c>
      <c r="H1643" s="10" t="s">
        <v>11</v>
      </c>
      <c r="I1643" s="57" t="s">
        <v>1794</v>
      </c>
      <c r="J1643" s="65">
        <v>1642</v>
      </c>
    </row>
    <row r="1644" spans="1:10" ht="30" x14ac:dyDescent="0.25">
      <c r="A1644" s="10" t="s">
        <v>76</v>
      </c>
      <c r="B1644" s="12" t="s">
        <v>1766</v>
      </c>
      <c r="C1644" s="12" t="s">
        <v>1793</v>
      </c>
      <c r="D1644" s="10" t="s">
        <v>13</v>
      </c>
      <c r="E1644" s="10">
        <v>15</v>
      </c>
      <c r="F1644" s="20">
        <v>49.9</v>
      </c>
      <c r="G1644" s="20">
        <v>748.5</v>
      </c>
      <c r="H1644" s="10" t="s">
        <v>11</v>
      </c>
      <c r="I1644" s="57" t="s">
        <v>1794</v>
      </c>
      <c r="J1644" s="65">
        <v>1643</v>
      </c>
    </row>
    <row r="1645" spans="1:10" ht="30" x14ac:dyDescent="0.25">
      <c r="A1645" s="10" t="s">
        <v>76</v>
      </c>
      <c r="B1645" s="12" t="s">
        <v>1767</v>
      </c>
      <c r="C1645" s="12" t="s">
        <v>1793</v>
      </c>
      <c r="D1645" s="10" t="s">
        <v>13</v>
      </c>
      <c r="E1645" s="10">
        <v>15</v>
      </c>
      <c r="F1645" s="20">
        <v>49.9</v>
      </c>
      <c r="G1645" s="20">
        <v>748.5</v>
      </c>
      <c r="H1645" s="10" t="s">
        <v>11</v>
      </c>
      <c r="I1645" s="57" t="s">
        <v>1794</v>
      </c>
      <c r="J1645" s="65">
        <v>1644</v>
      </c>
    </row>
    <row r="1646" spans="1:10" ht="30" x14ac:dyDescent="0.25">
      <c r="A1646" s="10" t="s">
        <v>76</v>
      </c>
      <c r="B1646" s="12" t="s">
        <v>1768</v>
      </c>
      <c r="C1646" s="12" t="s">
        <v>1793</v>
      </c>
      <c r="D1646" s="10" t="s">
        <v>13</v>
      </c>
      <c r="E1646" s="10">
        <v>10</v>
      </c>
      <c r="F1646" s="20">
        <v>14.9</v>
      </c>
      <c r="G1646" s="20">
        <v>149</v>
      </c>
      <c r="H1646" s="10" t="s">
        <v>11</v>
      </c>
      <c r="I1646" s="57" t="s">
        <v>1794</v>
      </c>
      <c r="J1646" s="65">
        <v>1645</v>
      </c>
    </row>
    <row r="1647" spans="1:10" ht="30" x14ac:dyDescent="0.25">
      <c r="A1647" s="10" t="s">
        <v>76</v>
      </c>
      <c r="B1647" s="12" t="s">
        <v>1769</v>
      </c>
      <c r="C1647" s="12" t="s">
        <v>1793</v>
      </c>
      <c r="D1647" s="10" t="s">
        <v>13</v>
      </c>
      <c r="E1647" s="10">
        <v>30</v>
      </c>
      <c r="F1647" s="20">
        <v>11.4</v>
      </c>
      <c r="G1647" s="20">
        <v>342</v>
      </c>
      <c r="H1647" s="10" t="s">
        <v>11</v>
      </c>
      <c r="I1647" s="57" t="s">
        <v>1794</v>
      </c>
      <c r="J1647" s="65">
        <v>1646</v>
      </c>
    </row>
    <row r="1648" spans="1:10" ht="30" x14ac:dyDescent="0.25">
      <c r="A1648" s="10" t="s">
        <v>76</v>
      </c>
      <c r="B1648" s="12" t="s">
        <v>1770</v>
      </c>
      <c r="C1648" s="12" t="s">
        <v>1793</v>
      </c>
      <c r="D1648" s="10" t="s">
        <v>13</v>
      </c>
      <c r="E1648" s="10">
        <v>50</v>
      </c>
      <c r="F1648" s="20">
        <v>1.9</v>
      </c>
      <c r="G1648" s="20">
        <v>95</v>
      </c>
      <c r="H1648" s="10" t="s">
        <v>11</v>
      </c>
      <c r="I1648" s="57" t="s">
        <v>1794</v>
      </c>
      <c r="J1648" s="65">
        <v>1647</v>
      </c>
    </row>
    <row r="1649" spans="1:10" ht="45" x14ac:dyDescent="0.25">
      <c r="A1649" s="10" t="s">
        <v>76</v>
      </c>
      <c r="B1649" s="12" t="s">
        <v>1771</v>
      </c>
      <c r="C1649" s="12" t="s">
        <v>1793</v>
      </c>
      <c r="D1649" s="10" t="s">
        <v>13</v>
      </c>
      <c r="E1649" s="10">
        <v>10</v>
      </c>
      <c r="F1649" s="20">
        <v>34.340000000000003</v>
      </c>
      <c r="G1649" s="20">
        <v>343.40000000000003</v>
      </c>
      <c r="H1649" s="10" t="s">
        <v>11</v>
      </c>
      <c r="I1649" s="57" t="s">
        <v>1794</v>
      </c>
      <c r="J1649" s="65">
        <v>1648</v>
      </c>
    </row>
    <row r="1650" spans="1:10" ht="45" x14ac:dyDescent="0.25">
      <c r="A1650" s="10" t="s">
        <v>76</v>
      </c>
      <c r="B1650" s="12" t="s">
        <v>1772</v>
      </c>
      <c r="C1650" s="12" t="s">
        <v>1793</v>
      </c>
      <c r="D1650" s="10" t="s">
        <v>13</v>
      </c>
      <c r="E1650" s="10">
        <v>5</v>
      </c>
      <c r="F1650" s="20">
        <v>11.1</v>
      </c>
      <c r="G1650" s="20">
        <v>55.5</v>
      </c>
      <c r="H1650" s="10" t="s">
        <v>11</v>
      </c>
      <c r="I1650" s="57" t="s">
        <v>1794</v>
      </c>
      <c r="J1650" s="65">
        <v>1649</v>
      </c>
    </row>
    <row r="1651" spans="1:10" ht="60" x14ac:dyDescent="0.25">
      <c r="A1651" s="10" t="s">
        <v>76</v>
      </c>
      <c r="B1651" s="12" t="s">
        <v>1773</v>
      </c>
      <c r="C1651" s="12" t="s">
        <v>1793</v>
      </c>
      <c r="D1651" s="10" t="s">
        <v>13</v>
      </c>
      <c r="E1651" s="10">
        <v>50</v>
      </c>
      <c r="F1651" s="20">
        <v>86.2</v>
      </c>
      <c r="G1651" s="20">
        <v>4310</v>
      </c>
      <c r="H1651" s="10" t="s">
        <v>11</v>
      </c>
      <c r="I1651" s="57" t="s">
        <v>1794</v>
      </c>
      <c r="J1651" s="65">
        <v>1650</v>
      </c>
    </row>
    <row r="1652" spans="1:10" ht="45" x14ac:dyDescent="0.25">
      <c r="A1652" s="10" t="s">
        <v>76</v>
      </c>
      <c r="B1652" s="12" t="s">
        <v>1774</v>
      </c>
      <c r="C1652" s="12" t="s">
        <v>1793</v>
      </c>
      <c r="D1652" s="10" t="s">
        <v>13</v>
      </c>
      <c r="E1652" s="10">
        <v>10</v>
      </c>
      <c r="F1652" s="20">
        <v>372.88</v>
      </c>
      <c r="G1652" s="20">
        <v>3728.8</v>
      </c>
      <c r="H1652" s="10" t="s">
        <v>11</v>
      </c>
      <c r="I1652" s="57" t="s">
        <v>1794</v>
      </c>
      <c r="J1652" s="65">
        <v>1651</v>
      </c>
    </row>
    <row r="1653" spans="1:10" ht="30" x14ac:dyDescent="0.25">
      <c r="A1653" s="10" t="s">
        <v>76</v>
      </c>
      <c r="B1653" s="12" t="s">
        <v>1775</v>
      </c>
      <c r="C1653" s="12" t="s">
        <v>1793</v>
      </c>
      <c r="D1653" s="10" t="s">
        <v>13</v>
      </c>
      <c r="E1653" s="10">
        <v>50</v>
      </c>
      <c r="F1653" s="20">
        <v>7.5</v>
      </c>
      <c r="G1653" s="20">
        <v>375</v>
      </c>
      <c r="H1653" s="10" t="s">
        <v>11</v>
      </c>
      <c r="I1653" s="57" t="s">
        <v>1794</v>
      </c>
      <c r="J1653" s="65">
        <v>1652</v>
      </c>
    </row>
    <row r="1654" spans="1:10" ht="30" x14ac:dyDescent="0.25">
      <c r="A1654" s="10" t="s">
        <v>76</v>
      </c>
      <c r="B1654" s="12" t="s">
        <v>1776</v>
      </c>
      <c r="C1654" s="12" t="s">
        <v>1793</v>
      </c>
      <c r="D1654" s="10" t="s">
        <v>1292</v>
      </c>
      <c r="E1654" s="10">
        <v>1000</v>
      </c>
      <c r="F1654" s="20">
        <v>35</v>
      </c>
      <c r="G1654" s="20">
        <v>35000</v>
      </c>
      <c r="H1654" s="10" t="s">
        <v>11</v>
      </c>
      <c r="I1654" s="57" t="s">
        <v>1794</v>
      </c>
      <c r="J1654" s="65">
        <v>1653</v>
      </c>
    </row>
    <row r="1655" spans="1:10" ht="30" x14ac:dyDescent="0.25">
      <c r="A1655" s="10" t="s">
        <v>76</v>
      </c>
      <c r="B1655" s="12" t="s">
        <v>1777</v>
      </c>
      <c r="C1655" s="12" t="s">
        <v>1793</v>
      </c>
      <c r="D1655" s="10" t="s">
        <v>13</v>
      </c>
      <c r="E1655" s="10">
        <v>15</v>
      </c>
      <c r="F1655" s="20">
        <v>19.899999999999999</v>
      </c>
      <c r="G1655" s="20">
        <v>298.5</v>
      </c>
      <c r="H1655" s="10" t="s">
        <v>11</v>
      </c>
      <c r="I1655" s="57" t="s">
        <v>1794</v>
      </c>
      <c r="J1655" s="65">
        <v>1654</v>
      </c>
    </row>
    <row r="1656" spans="1:10" ht="30" x14ac:dyDescent="0.25">
      <c r="A1656" s="10" t="s">
        <v>76</v>
      </c>
      <c r="B1656" s="12" t="s">
        <v>1778</v>
      </c>
      <c r="C1656" s="12" t="s">
        <v>1793</v>
      </c>
      <c r="D1656" s="10" t="s">
        <v>13</v>
      </c>
      <c r="E1656" s="10">
        <v>10</v>
      </c>
      <c r="F1656" s="20">
        <v>39.01</v>
      </c>
      <c r="G1656" s="20">
        <v>390.09999999999997</v>
      </c>
      <c r="H1656" s="10" t="s">
        <v>11</v>
      </c>
      <c r="I1656" s="57" t="s">
        <v>1794</v>
      </c>
      <c r="J1656" s="65">
        <v>1655</v>
      </c>
    </row>
    <row r="1657" spans="1:10" ht="30" x14ac:dyDescent="0.25">
      <c r="A1657" s="10" t="s">
        <v>76</v>
      </c>
      <c r="B1657" s="12" t="s">
        <v>1779</v>
      </c>
      <c r="C1657" s="12" t="s">
        <v>1793</v>
      </c>
      <c r="D1657" s="10" t="s">
        <v>13</v>
      </c>
      <c r="E1657" s="10">
        <v>40</v>
      </c>
      <c r="F1657" s="20">
        <v>11.65</v>
      </c>
      <c r="G1657" s="20">
        <v>466</v>
      </c>
      <c r="H1657" s="10" t="s">
        <v>11</v>
      </c>
      <c r="I1657" s="57" t="s">
        <v>1794</v>
      </c>
      <c r="J1657" s="65">
        <v>1656</v>
      </c>
    </row>
    <row r="1658" spans="1:10" ht="30" x14ac:dyDescent="0.25">
      <c r="A1658" s="10" t="s">
        <v>76</v>
      </c>
      <c r="B1658" s="12" t="s">
        <v>1780</v>
      </c>
      <c r="C1658" s="12" t="s">
        <v>1793</v>
      </c>
      <c r="D1658" s="10" t="s">
        <v>1292</v>
      </c>
      <c r="E1658" s="10">
        <v>100</v>
      </c>
      <c r="F1658" s="20">
        <v>34.700000000000003</v>
      </c>
      <c r="G1658" s="20">
        <v>3470.0000000000005</v>
      </c>
      <c r="H1658" s="10" t="s">
        <v>11</v>
      </c>
      <c r="I1658" s="57" t="s">
        <v>1794</v>
      </c>
      <c r="J1658" s="65">
        <v>1657</v>
      </c>
    </row>
    <row r="1659" spans="1:10" ht="30" x14ac:dyDescent="0.25">
      <c r="A1659" s="10" t="s">
        <v>76</v>
      </c>
      <c r="B1659" s="12" t="s">
        <v>1781</v>
      </c>
      <c r="C1659" s="12" t="s">
        <v>1793</v>
      </c>
      <c r="D1659" s="10" t="s">
        <v>1292</v>
      </c>
      <c r="E1659" s="10">
        <v>150</v>
      </c>
      <c r="F1659" s="20">
        <v>0.98</v>
      </c>
      <c r="G1659" s="20">
        <v>147</v>
      </c>
      <c r="H1659" s="10" t="s">
        <v>11</v>
      </c>
      <c r="I1659" s="57" t="s">
        <v>1794</v>
      </c>
      <c r="J1659" s="65">
        <v>1658</v>
      </c>
    </row>
    <row r="1660" spans="1:10" ht="30" x14ac:dyDescent="0.25">
      <c r="A1660" s="10" t="s">
        <v>76</v>
      </c>
      <c r="B1660" s="12" t="s">
        <v>1782</v>
      </c>
      <c r="C1660" s="12" t="s">
        <v>1793</v>
      </c>
      <c r="D1660" s="10" t="s">
        <v>13</v>
      </c>
      <c r="E1660" s="10">
        <v>15</v>
      </c>
      <c r="F1660" s="20">
        <v>36.78</v>
      </c>
      <c r="G1660" s="20">
        <v>551.70000000000005</v>
      </c>
      <c r="H1660" s="10" t="s">
        <v>11</v>
      </c>
      <c r="I1660" s="57" t="s">
        <v>1794</v>
      </c>
      <c r="J1660" s="65">
        <v>1659</v>
      </c>
    </row>
    <row r="1661" spans="1:10" ht="30" x14ac:dyDescent="0.25">
      <c r="A1661" s="10" t="s">
        <v>76</v>
      </c>
      <c r="B1661" s="12" t="s">
        <v>1783</v>
      </c>
      <c r="C1661" s="12" t="s">
        <v>1793</v>
      </c>
      <c r="D1661" s="10" t="s">
        <v>13</v>
      </c>
      <c r="E1661" s="10">
        <v>15</v>
      </c>
      <c r="F1661" s="20">
        <v>17.920000000000002</v>
      </c>
      <c r="G1661" s="20">
        <v>268.8</v>
      </c>
      <c r="H1661" s="10" t="s">
        <v>11</v>
      </c>
      <c r="I1661" s="57" t="s">
        <v>1794</v>
      </c>
      <c r="J1661" s="65">
        <v>1660</v>
      </c>
    </row>
    <row r="1662" spans="1:10" ht="30" x14ac:dyDescent="0.25">
      <c r="A1662" s="10" t="s">
        <v>76</v>
      </c>
      <c r="B1662" s="12" t="s">
        <v>1784</v>
      </c>
      <c r="C1662" s="12" t="s">
        <v>1793</v>
      </c>
      <c r="D1662" s="10" t="s">
        <v>13</v>
      </c>
      <c r="E1662" s="10">
        <v>20</v>
      </c>
      <c r="F1662" s="20">
        <v>31.2</v>
      </c>
      <c r="G1662" s="20">
        <v>624</v>
      </c>
      <c r="H1662" s="10" t="s">
        <v>11</v>
      </c>
      <c r="I1662" s="57" t="s">
        <v>1794</v>
      </c>
      <c r="J1662" s="65">
        <v>1661</v>
      </c>
    </row>
    <row r="1663" spans="1:10" ht="30" x14ac:dyDescent="0.25">
      <c r="A1663" s="10" t="s">
        <v>76</v>
      </c>
      <c r="B1663" s="12" t="s">
        <v>1785</v>
      </c>
      <c r="C1663" s="12" t="s">
        <v>1793</v>
      </c>
      <c r="D1663" s="10" t="s">
        <v>13</v>
      </c>
      <c r="E1663" s="10">
        <v>40</v>
      </c>
      <c r="F1663" s="20">
        <v>6.9</v>
      </c>
      <c r="G1663" s="20">
        <v>276</v>
      </c>
      <c r="H1663" s="10" t="s">
        <v>11</v>
      </c>
      <c r="I1663" s="57" t="s">
        <v>1794</v>
      </c>
      <c r="J1663" s="65">
        <v>1662</v>
      </c>
    </row>
    <row r="1664" spans="1:10" ht="30" x14ac:dyDescent="0.25">
      <c r="A1664" s="10" t="s">
        <v>76</v>
      </c>
      <c r="B1664" s="12" t="s">
        <v>1786</v>
      </c>
      <c r="C1664" s="12" t="s">
        <v>1793</v>
      </c>
      <c r="D1664" s="10" t="s">
        <v>1292</v>
      </c>
      <c r="E1664" s="10">
        <v>40</v>
      </c>
      <c r="F1664" s="20">
        <v>5.9</v>
      </c>
      <c r="G1664" s="20">
        <v>236</v>
      </c>
      <c r="H1664" s="10" t="s">
        <v>11</v>
      </c>
      <c r="I1664" s="57" t="s">
        <v>1794</v>
      </c>
      <c r="J1664" s="65">
        <v>1663</v>
      </c>
    </row>
    <row r="1665" spans="1:10" ht="45" x14ac:dyDescent="0.25">
      <c r="A1665" s="10" t="s">
        <v>76</v>
      </c>
      <c r="B1665" s="12" t="s">
        <v>1787</v>
      </c>
      <c r="C1665" s="12" t="s">
        <v>1793</v>
      </c>
      <c r="D1665" s="10" t="s">
        <v>1292</v>
      </c>
      <c r="E1665" s="10">
        <v>60</v>
      </c>
      <c r="F1665" s="20">
        <v>8.89</v>
      </c>
      <c r="G1665" s="20">
        <v>533.40000000000009</v>
      </c>
      <c r="H1665" s="10" t="s">
        <v>11</v>
      </c>
      <c r="I1665" s="57" t="s">
        <v>1794</v>
      </c>
      <c r="J1665" s="65">
        <v>1664</v>
      </c>
    </row>
    <row r="1666" spans="1:10" ht="45" x14ac:dyDescent="0.25">
      <c r="A1666" s="10" t="s">
        <v>76</v>
      </c>
      <c r="B1666" s="12" t="s">
        <v>1788</v>
      </c>
      <c r="C1666" s="12" t="s">
        <v>1793</v>
      </c>
      <c r="D1666" s="10" t="s">
        <v>1292</v>
      </c>
      <c r="E1666" s="10">
        <v>12</v>
      </c>
      <c r="F1666" s="20">
        <v>57.49</v>
      </c>
      <c r="G1666" s="20">
        <v>689.88</v>
      </c>
      <c r="H1666" s="10" t="s">
        <v>11</v>
      </c>
      <c r="I1666" s="57" t="s">
        <v>1794</v>
      </c>
      <c r="J1666" s="65">
        <v>1665</v>
      </c>
    </row>
    <row r="1667" spans="1:10" ht="30" x14ac:dyDescent="0.25">
      <c r="A1667" s="10" t="s">
        <v>76</v>
      </c>
      <c r="B1667" s="12" t="s">
        <v>1789</v>
      </c>
      <c r="C1667" s="12" t="s">
        <v>1793</v>
      </c>
      <c r="D1667" s="10" t="s">
        <v>1292</v>
      </c>
      <c r="E1667" s="10">
        <v>10</v>
      </c>
      <c r="F1667" s="20">
        <v>1.9</v>
      </c>
      <c r="G1667" s="20">
        <v>19</v>
      </c>
      <c r="H1667" s="10" t="s">
        <v>11</v>
      </c>
      <c r="I1667" s="57" t="s">
        <v>1794</v>
      </c>
      <c r="J1667" s="65">
        <v>1666</v>
      </c>
    </row>
    <row r="1668" spans="1:10" ht="30" x14ac:dyDescent="0.25">
      <c r="A1668" s="10" t="s">
        <v>76</v>
      </c>
      <c r="B1668" s="12" t="s">
        <v>1790</v>
      </c>
      <c r="C1668" s="12" t="s">
        <v>1793</v>
      </c>
      <c r="D1668" s="10" t="s">
        <v>1292</v>
      </c>
      <c r="E1668" s="10">
        <v>10</v>
      </c>
      <c r="F1668" s="20">
        <v>9.9</v>
      </c>
      <c r="G1668" s="20">
        <v>99</v>
      </c>
      <c r="H1668" s="10" t="s">
        <v>11</v>
      </c>
      <c r="I1668" s="57" t="s">
        <v>1794</v>
      </c>
      <c r="J1668" s="65">
        <v>1667</v>
      </c>
    </row>
    <row r="1669" spans="1:10" ht="45" x14ac:dyDescent="0.25">
      <c r="A1669" s="10" t="s">
        <v>76</v>
      </c>
      <c r="B1669" s="12" t="s">
        <v>1791</v>
      </c>
      <c r="C1669" s="12" t="s">
        <v>1793</v>
      </c>
      <c r="D1669" s="10" t="s">
        <v>13</v>
      </c>
      <c r="E1669" s="10">
        <v>15</v>
      </c>
      <c r="F1669" s="20">
        <v>116.87</v>
      </c>
      <c r="G1669" s="20">
        <v>1753.0500000000002</v>
      </c>
      <c r="H1669" s="10" t="s">
        <v>11</v>
      </c>
      <c r="I1669" s="57" t="s">
        <v>1794</v>
      </c>
      <c r="J1669" s="65">
        <v>1668</v>
      </c>
    </row>
    <row r="1670" spans="1:10" ht="60" x14ac:dyDescent="0.25">
      <c r="A1670" s="10" t="s">
        <v>76</v>
      </c>
      <c r="B1670" s="12" t="s">
        <v>1792</v>
      </c>
      <c r="C1670" s="12" t="s">
        <v>1793</v>
      </c>
      <c r="D1670" s="10" t="s">
        <v>13</v>
      </c>
      <c r="E1670" s="10">
        <v>10</v>
      </c>
      <c r="F1670" s="20">
        <v>95.99</v>
      </c>
      <c r="G1670" s="20">
        <v>959.9</v>
      </c>
      <c r="H1670" s="10" t="s">
        <v>11</v>
      </c>
      <c r="I1670" s="57" t="s">
        <v>1794</v>
      </c>
      <c r="J1670" s="65">
        <v>1669</v>
      </c>
    </row>
    <row r="1671" spans="1:10" ht="30" x14ac:dyDescent="0.25">
      <c r="A1671" s="10" t="s">
        <v>76</v>
      </c>
      <c r="B1671" s="12" t="s">
        <v>1795</v>
      </c>
      <c r="C1671" s="12" t="s">
        <v>1900</v>
      </c>
      <c r="D1671" s="10" t="s">
        <v>446</v>
      </c>
      <c r="E1671" s="10">
        <v>50</v>
      </c>
      <c r="F1671" s="20">
        <v>6.8</v>
      </c>
      <c r="G1671" s="20">
        <v>340</v>
      </c>
      <c r="H1671" s="10" t="s">
        <v>11</v>
      </c>
      <c r="I1671" s="57" t="s">
        <v>1794</v>
      </c>
      <c r="J1671" s="65">
        <v>1670</v>
      </c>
    </row>
    <row r="1672" spans="1:10" ht="30" x14ac:dyDescent="0.25">
      <c r="A1672" s="10" t="s">
        <v>76</v>
      </c>
      <c r="B1672" s="12" t="s">
        <v>1796</v>
      </c>
      <c r="C1672" s="12" t="s">
        <v>1900</v>
      </c>
      <c r="D1672" s="10" t="s">
        <v>446</v>
      </c>
      <c r="E1672" s="10">
        <v>50</v>
      </c>
      <c r="F1672" s="20">
        <v>6.8</v>
      </c>
      <c r="G1672" s="20">
        <v>340</v>
      </c>
      <c r="H1672" s="10" t="s">
        <v>11</v>
      </c>
      <c r="I1672" s="57" t="s">
        <v>1794</v>
      </c>
      <c r="J1672" s="65">
        <v>1671</v>
      </c>
    </row>
    <row r="1673" spans="1:10" ht="30" x14ac:dyDescent="0.25">
      <c r="A1673" s="10" t="s">
        <v>76</v>
      </c>
      <c r="B1673" s="12" t="s">
        <v>1797</v>
      </c>
      <c r="C1673" s="12" t="s">
        <v>1900</v>
      </c>
      <c r="D1673" s="10" t="s">
        <v>446</v>
      </c>
      <c r="E1673" s="10">
        <v>100</v>
      </c>
      <c r="F1673" s="20">
        <v>7.25</v>
      </c>
      <c r="G1673" s="20">
        <v>725</v>
      </c>
      <c r="H1673" s="10" t="s">
        <v>11</v>
      </c>
      <c r="I1673" s="57" t="s">
        <v>1794</v>
      </c>
      <c r="J1673" s="65">
        <v>1672</v>
      </c>
    </row>
    <row r="1674" spans="1:10" ht="30" x14ac:dyDescent="0.25">
      <c r="A1674" s="10" t="s">
        <v>76</v>
      </c>
      <c r="B1674" s="12" t="s">
        <v>1798</v>
      </c>
      <c r="C1674" s="12" t="s">
        <v>1900</v>
      </c>
      <c r="D1674" s="10" t="s">
        <v>446</v>
      </c>
      <c r="E1674" s="10">
        <v>60</v>
      </c>
      <c r="F1674" s="20">
        <v>5.65</v>
      </c>
      <c r="G1674" s="20">
        <v>339</v>
      </c>
      <c r="H1674" s="10" t="s">
        <v>11</v>
      </c>
      <c r="I1674" s="57" t="s">
        <v>1794</v>
      </c>
      <c r="J1674" s="65">
        <v>1673</v>
      </c>
    </row>
    <row r="1675" spans="1:10" ht="30" x14ac:dyDescent="0.25">
      <c r="A1675" s="10" t="s">
        <v>76</v>
      </c>
      <c r="B1675" s="12" t="s">
        <v>1799</v>
      </c>
      <c r="C1675" s="12" t="s">
        <v>1900</v>
      </c>
      <c r="D1675" s="10" t="s">
        <v>446</v>
      </c>
      <c r="E1675" s="10">
        <v>50</v>
      </c>
      <c r="F1675" s="20">
        <v>6.8</v>
      </c>
      <c r="G1675" s="20">
        <v>340</v>
      </c>
      <c r="H1675" s="10" t="s">
        <v>11</v>
      </c>
      <c r="I1675" s="57" t="s">
        <v>1794</v>
      </c>
      <c r="J1675" s="65">
        <v>1674</v>
      </c>
    </row>
    <row r="1676" spans="1:10" ht="30" x14ac:dyDescent="0.25">
      <c r="A1676" s="10" t="s">
        <v>76</v>
      </c>
      <c r="B1676" s="12" t="s">
        <v>1800</v>
      </c>
      <c r="C1676" s="12" t="s">
        <v>1900</v>
      </c>
      <c r="D1676" s="10" t="s">
        <v>446</v>
      </c>
      <c r="E1676" s="10">
        <v>50</v>
      </c>
      <c r="F1676" s="20">
        <v>6.8</v>
      </c>
      <c r="G1676" s="20">
        <v>340</v>
      </c>
      <c r="H1676" s="10" t="s">
        <v>11</v>
      </c>
      <c r="I1676" s="57" t="s">
        <v>1794</v>
      </c>
      <c r="J1676" s="65">
        <v>1675</v>
      </c>
    </row>
    <row r="1677" spans="1:10" ht="30" x14ac:dyDescent="0.25">
      <c r="A1677" s="10" t="s">
        <v>76</v>
      </c>
      <c r="B1677" s="12" t="s">
        <v>1801</v>
      </c>
      <c r="C1677" s="12" t="s">
        <v>1900</v>
      </c>
      <c r="D1677" s="10" t="s">
        <v>1292</v>
      </c>
      <c r="E1677" s="10">
        <v>20</v>
      </c>
      <c r="F1677" s="20">
        <v>5.5</v>
      </c>
      <c r="G1677" s="20">
        <v>110</v>
      </c>
      <c r="H1677" s="10" t="s">
        <v>11</v>
      </c>
      <c r="I1677" s="57" t="s">
        <v>1794</v>
      </c>
      <c r="J1677" s="65">
        <v>1676</v>
      </c>
    </row>
    <row r="1678" spans="1:10" ht="30" x14ac:dyDescent="0.25">
      <c r="A1678" s="10" t="s">
        <v>76</v>
      </c>
      <c r="B1678" s="12" t="s">
        <v>1802</v>
      </c>
      <c r="C1678" s="12" t="s">
        <v>1900</v>
      </c>
      <c r="D1678" s="10" t="s">
        <v>451</v>
      </c>
      <c r="E1678" s="10">
        <v>250</v>
      </c>
      <c r="F1678" s="20">
        <v>6.66</v>
      </c>
      <c r="G1678" s="20">
        <v>1665</v>
      </c>
      <c r="H1678" s="10" t="s">
        <v>11</v>
      </c>
      <c r="I1678" s="57" t="s">
        <v>1794</v>
      </c>
      <c r="J1678" s="65">
        <v>1677</v>
      </c>
    </row>
    <row r="1679" spans="1:10" ht="30" x14ac:dyDescent="0.25">
      <c r="A1679" s="10" t="s">
        <v>76</v>
      </c>
      <c r="B1679" s="12" t="s">
        <v>1803</v>
      </c>
      <c r="C1679" s="12" t="s">
        <v>1900</v>
      </c>
      <c r="D1679" s="10" t="s">
        <v>451</v>
      </c>
      <c r="E1679" s="10">
        <v>1000</v>
      </c>
      <c r="F1679" s="20">
        <v>7</v>
      </c>
      <c r="G1679" s="20">
        <v>7000</v>
      </c>
      <c r="H1679" s="10" t="s">
        <v>11</v>
      </c>
      <c r="I1679" s="57" t="s">
        <v>1794</v>
      </c>
      <c r="J1679" s="65">
        <v>1678</v>
      </c>
    </row>
    <row r="1680" spans="1:10" ht="30" x14ac:dyDescent="0.25">
      <c r="A1680" s="10" t="s">
        <v>76</v>
      </c>
      <c r="B1680" s="12" t="s">
        <v>1804</v>
      </c>
      <c r="C1680" s="12" t="s">
        <v>1900</v>
      </c>
      <c r="D1680" s="10" t="s">
        <v>13</v>
      </c>
      <c r="E1680" s="10">
        <v>100</v>
      </c>
      <c r="F1680" s="20">
        <v>13.75</v>
      </c>
      <c r="G1680" s="20">
        <v>1375</v>
      </c>
      <c r="H1680" s="10" t="s">
        <v>11</v>
      </c>
      <c r="I1680" s="57" t="s">
        <v>1794</v>
      </c>
      <c r="J1680" s="65">
        <v>1679</v>
      </c>
    </row>
    <row r="1681" spans="1:10" ht="30" x14ac:dyDescent="0.25">
      <c r="A1681" s="10" t="s">
        <v>76</v>
      </c>
      <c r="B1681" s="12" t="s">
        <v>1805</v>
      </c>
      <c r="C1681" s="12" t="s">
        <v>1900</v>
      </c>
      <c r="D1681" s="10" t="s">
        <v>1292</v>
      </c>
      <c r="E1681" s="10">
        <v>500</v>
      </c>
      <c r="F1681" s="20">
        <v>4.5999999999999996</v>
      </c>
      <c r="G1681" s="20">
        <v>2300</v>
      </c>
      <c r="H1681" s="10" t="s">
        <v>11</v>
      </c>
      <c r="I1681" s="57" t="s">
        <v>1794</v>
      </c>
      <c r="J1681" s="65">
        <v>1680</v>
      </c>
    </row>
    <row r="1682" spans="1:10" ht="30" x14ac:dyDescent="0.25">
      <c r="A1682" s="10" t="s">
        <v>76</v>
      </c>
      <c r="B1682" s="12" t="s">
        <v>1806</v>
      </c>
      <c r="C1682" s="12" t="s">
        <v>1900</v>
      </c>
      <c r="D1682" s="10" t="s">
        <v>1292</v>
      </c>
      <c r="E1682" s="10">
        <v>500</v>
      </c>
      <c r="F1682" s="20">
        <v>6</v>
      </c>
      <c r="G1682" s="20">
        <v>3000</v>
      </c>
      <c r="H1682" s="10" t="s">
        <v>11</v>
      </c>
      <c r="I1682" s="57" t="s">
        <v>1794</v>
      </c>
      <c r="J1682" s="65">
        <v>1681</v>
      </c>
    </row>
    <row r="1683" spans="1:10" ht="30" x14ac:dyDescent="0.25">
      <c r="A1683" s="10" t="s">
        <v>76</v>
      </c>
      <c r="B1683" s="12" t="s">
        <v>1807</v>
      </c>
      <c r="C1683" s="12" t="s">
        <v>1900</v>
      </c>
      <c r="D1683" s="10" t="s">
        <v>1292</v>
      </c>
      <c r="E1683" s="10">
        <v>500</v>
      </c>
      <c r="F1683" s="20">
        <v>10.15</v>
      </c>
      <c r="G1683" s="20">
        <v>5075</v>
      </c>
      <c r="H1683" s="10" t="s">
        <v>11</v>
      </c>
      <c r="I1683" s="57" t="s">
        <v>1794</v>
      </c>
      <c r="J1683" s="65">
        <v>1682</v>
      </c>
    </row>
    <row r="1684" spans="1:10" ht="45" x14ac:dyDescent="0.25">
      <c r="A1684" s="10" t="s">
        <v>76</v>
      </c>
      <c r="B1684" s="12" t="s">
        <v>1808</v>
      </c>
      <c r="C1684" s="12" t="s">
        <v>1900</v>
      </c>
      <c r="D1684" s="10" t="s">
        <v>13</v>
      </c>
      <c r="E1684" s="10">
        <v>40</v>
      </c>
      <c r="F1684" s="20">
        <v>42.85</v>
      </c>
      <c r="G1684" s="20">
        <v>1714</v>
      </c>
      <c r="H1684" s="10" t="s">
        <v>11</v>
      </c>
      <c r="I1684" s="57" t="s">
        <v>1794</v>
      </c>
      <c r="J1684" s="65">
        <v>1683</v>
      </c>
    </row>
    <row r="1685" spans="1:10" ht="45" x14ac:dyDescent="0.25">
      <c r="A1685" s="10" t="s">
        <v>76</v>
      </c>
      <c r="B1685" s="12" t="s">
        <v>1809</v>
      </c>
      <c r="C1685" s="12" t="s">
        <v>1900</v>
      </c>
      <c r="D1685" s="10" t="s">
        <v>13</v>
      </c>
      <c r="E1685" s="10">
        <v>40</v>
      </c>
      <c r="F1685" s="20">
        <v>128.65</v>
      </c>
      <c r="G1685" s="20">
        <v>5146</v>
      </c>
      <c r="H1685" s="10" t="s">
        <v>11</v>
      </c>
      <c r="I1685" s="57" t="s">
        <v>1794</v>
      </c>
      <c r="J1685" s="65">
        <v>1684</v>
      </c>
    </row>
    <row r="1686" spans="1:10" ht="45" x14ac:dyDescent="0.25">
      <c r="A1686" s="10" t="s">
        <v>76</v>
      </c>
      <c r="B1686" s="12" t="s">
        <v>1810</v>
      </c>
      <c r="C1686" s="12" t="s">
        <v>1900</v>
      </c>
      <c r="D1686" s="10" t="s">
        <v>13</v>
      </c>
      <c r="E1686" s="10">
        <v>40</v>
      </c>
      <c r="F1686" s="20">
        <v>23.1</v>
      </c>
      <c r="G1686" s="20">
        <v>924</v>
      </c>
      <c r="H1686" s="10" t="s">
        <v>11</v>
      </c>
      <c r="I1686" s="57" t="s">
        <v>1794</v>
      </c>
      <c r="J1686" s="65">
        <v>1685</v>
      </c>
    </row>
    <row r="1687" spans="1:10" ht="45" x14ac:dyDescent="0.25">
      <c r="A1687" s="10" t="s">
        <v>76</v>
      </c>
      <c r="B1687" s="12" t="s">
        <v>1811</v>
      </c>
      <c r="C1687" s="12" t="s">
        <v>1900</v>
      </c>
      <c r="D1687" s="10" t="s">
        <v>13</v>
      </c>
      <c r="E1687" s="10">
        <v>40</v>
      </c>
      <c r="F1687" s="20">
        <v>34.450000000000003</v>
      </c>
      <c r="G1687" s="20">
        <v>1378</v>
      </c>
      <c r="H1687" s="10" t="s">
        <v>11</v>
      </c>
      <c r="I1687" s="57" t="s">
        <v>1794</v>
      </c>
      <c r="J1687" s="65">
        <v>1686</v>
      </c>
    </row>
    <row r="1688" spans="1:10" ht="30" x14ac:dyDescent="0.25">
      <c r="A1688" s="10" t="s">
        <v>76</v>
      </c>
      <c r="B1688" s="12" t="s">
        <v>1812</v>
      </c>
      <c r="C1688" s="12" t="s">
        <v>1900</v>
      </c>
      <c r="D1688" s="10" t="s">
        <v>13</v>
      </c>
      <c r="E1688" s="10">
        <v>100</v>
      </c>
      <c r="F1688" s="20">
        <v>3.85</v>
      </c>
      <c r="G1688" s="20">
        <v>385</v>
      </c>
      <c r="H1688" s="10" t="s">
        <v>11</v>
      </c>
      <c r="I1688" s="57" t="s">
        <v>1794</v>
      </c>
      <c r="J1688" s="65">
        <v>1687</v>
      </c>
    </row>
    <row r="1689" spans="1:10" ht="30" x14ac:dyDescent="0.25">
      <c r="A1689" s="10" t="s">
        <v>76</v>
      </c>
      <c r="B1689" s="12" t="s">
        <v>1813</v>
      </c>
      <c r="C1689" s="12" t="s">
        <v>1900</v>
      </c>
      <c r="D1689" s="10" t="s">
        <v>446</v>
      </c>
      <c r="E1689" s="10">
        <v>5</v>
      </c>
      <c r="F1689" s="20">
        <v>73.95</v>
      </c>
      <c r="G1689" s="20">
        <v>369.75</v>
      </c>
      <c r="H1689" s="10" t="s">
        <v>11</v>
      </c>
      <c r="I1689" s="57" t="s">
        <v>1794</v>
      </c>
      <c r="J1689" s="65">
        <v>1688</v>
      </c>
    </row>
    <row r="1690" spans="1:10" ht="30" x14ac:dyDescent="0.25">
      <c r="A1690" s="10" t="s">
        <v>76</v>
      </c>
      <c r="B1690" s="12" t="s">
        <v>1814</v>
      </c>
      <c r="C1690" s="12" t="s">
        <v>1900</v>
      </c>
      <c r="D1690" s="10" t="s">
        <v>446</v>
      </c>
      <c r="E1690" s="10">
        <v>20</v>
      </c>
      <c r="F1690" s="20">
        <v>72</v>
      </c>
      <c r="G1690" s="20">
        <v>1440</v>
      </c>
      <c r="H1690" s="10" t="s">
        <v>11</v>
      </c>
      <c r="I1690" s="57" t="s">
        <v>1794</v>
      </c>
      <c r="J1690" s="65">
        <v>1689</v>
      </c>
    </row>
    <row r="1691" spans="1:10" ht="30" x14ac:dyDescent="0.25">
      <c r="A1691" s="10" t="s">
        <v>76</v>
      </c>
      <c r="B1691" s="12" t="s">
        <v>1815</v>
      </c>
      <c r="C1691" s="12" t="s">
        <v>1900</v>
      </c>
      <c r="D1691" s="10" t="s">
        <v>446</v>
      </c>
      <c r="E1691" s="10">
        <v>20</v>
      </c>
      <c r="F1691" s="20">
        <v>75</v>
      </c>
      <c r="G1691" s="20">
        <v>1500</v>
      </c>
      <c r="H1691" s="10" t="s">
        <v>11</v>
      </c>
      <c r="I1691" s="57" t="s">
        <v>1794</v>
      </c>
      <c r="J1691" s="65">
        <v>1690</v>
      </c>
    </row>
    <row r="1692" spans="1:10" ht="30" x14ac:dyDescent="0.25">
      <c r="A1692" s="10" t="s">
        <v>76</v>
      </c>
      <c r="B1692" s="12" t="s">
        <v>1816</v>
      </c>
      <c r="C1692" s="12" t="s">
        <v>1900</v>
      </c>
      <c r="D1692" s="10" t="s">
        <v>13</v>
      </c>
      <c r="E1692" s="10">
        <v>500</v>
      </c>
      <c r="F1692" s="20">
        <v>0.94</v>
      </c>
      <c r="G1692" s="20">
        <v>470</v>
      </c>
      <c r="H1692" s="10" t="s">
        <v>11</v>
      </c>
      <c r="I1692" s="57" t="s">
        <v>1794</v>
      </c>
      <c r="J1692" s="65">
        <v>1691</v>
      </c>
    </row>
    <row r="1693" spans="1:10" ht="30" x14ac:dyDescent="0.25">
      <c r="A1693" s="10" t="s">
        <v>76</v>
      </c>
      <c r="B1693" s="12" t="s">
        <v>1817</v>
      </c>
      <c r="C1693" s="12" t="s">
        <v>1900</v>
      </c>
      <c r="D1693" s="10" t="s">
        <v>13</v>
      </c>
      <c r="E1693" s="10">
        <v>50</v>
      </c>
      <c r="F1693" s="20">
        <v>1.9</v>
      </c>
      <c r="G1693" s="20">
        <v>95</v>
      </c>
      <c r="H1693" s="10" t="s">
        <v>11</v>
      </c>
      <c r="I1693" s="57" t="s">
        <v>1794</v>
      </c>
      <c r="J1693" s="65">
        <v>1692</v>
      </c>
    </row>
    <row r="1694" spans="1:10" ht="30" x14ac:dyDescent="0.25">
      <c r="A1694" s="10" t="s">
        <v>76</v>
      </c>
      <c r="B1694" s="12" t="s">
        <v>1818</v>
      </c>
      <c r="C1694" s="12" t="s">
        <v>1900</v>
      </c>
      <c r="D1694" s="10" t="s">
        <v>13</v>
      </c>
      <c r="E1694" s="10">
        <v>200</v>
      </c>
      <c r="F1694" s="20">
        <v>5.54</v>
      </c>
      <c r="G1694" s="20">
        <v>1108</v>
      </c>
      <c r="H1694" s="10" t="s">
        <v>11</v>
      </c>
      <c r="I1694" s="57" t="s">
        <v>1794</v>
      </c>
      <c r="J1694" s="65">
        <v>1693</v>
      </c>
    </row>
    <row r="1695" spans="1:10" ht="30" x14ac:dyDescent="0.25">
      <c r="A1695" s="10" t="s">
        <v>76</v>
      </c>
      <c r="B1695" s="12" t="s">
        <v>1819</v>
      </c>
      <c r="C1695" s="12" t="s">
        <v>1900</v>
      </c>
      <c r="D1695" s="10" t="s">
        <v>13</v>
      </c>
      <c r="E1695" s="10">
        <v>100</v>
      </c>
      <c r="F1695" s="20">
        <v>17.5</v>
      </c>
      <c r="G1695" s="20">
        <v>1750</v>
      </c>
      <c r="H1695" s="10" t="s">
        <v>11</v>
      </c>
      <c r="I1695" s="57" t="s">
        <v>1794</v>
      </c>
      <c r="J1695" s="65">
        <v>1694</v>
      </c>
    </row>
    <row r="1696" spans="1:10" ht="30" x14ac:dyDescent="0.25">
      <c r="A1696" s="10" t="s">
        <v>76</v>
      </c>
      <c r="B1696" s="12" t="s">
        <v>1820</v>
      </c>
      <c r="C1696" s="12" t="s">
        <v>1900</v>
      </c>
      <c r="D1696" s="10" t="s">
        <v>13</v>
      </c>
      <c r="E1696" s="10">
        <v>20000</v>
      </c>
      <c r="F1696" s="20">
        <v>1.1599999999999999</v>
      </c>
      <c r="G1696" s="20">
        <v>23200</v>
      </c>
      <c r="H1696" s="10" t="s">
        <v>11</v>
      </c>
      <c r="I1696" s="57" t="s">
        <v>1794</v>
      </c>
      <c r="J1696" s="65">
        <v>1695</v>
      </c>
    </row>
    <row r="1697" spans="1:10" ht="30" x14ac:dyDescent="0.25">
      <c r="A1697" s="10" t="s">
        <v>76</v>
      </c>
      <c r="B1697" s="12" t="s">
        <v>1821</v>
      </c>
      <c r="C1697" s="12" t="s">
        <v>1900</v>
      </c>
      <c r="D1697" s="10" t="s">
        <v>13</v>
      </c>
      <c r="E1697" s="10">
        <v>20000</v>
      </c>
      <c r="F1697" s="20">
        <v>0.74</v>
      </c>
      <c r="G1697" s="20">
        <v>14800</v>
      </c>
      <c r="H1697" s="10" t="s">
        <v>11</v>
      </c>
      <c r="I1697" s="57" t="s">
        <v>1794</v>
      </c>
      <c r="J1697" s="65">
        <v>1696</v>
      </c>
    </row>
    <row r="1698" spans="1:10" ht="30" x14ac:dyDescent="0.25">
      <c r="A1698" s="10" t="s">
        <v>76</v>
      </c>
      <c r="B1698" s="12" t="s">
        <v>1822</v>
      </c>
      <c r="C1698" s="12" t="s">
        <v>1900</v>
      </c>
      <c r="D1698" s="10" t="s">
        <v>13</v>
      </c>
      <c r="E1698" s="10">
        <v>20000</v>
      </c>
      <c r="F1698" s="20">
        <v>0.37</v>
      </c>
      <c r="G1698" s="20">
        <v>7400</v>
      </c>
      <c r="H1698" s="10" t="s">
        <v>11</v>
      </c>
      <c r="I1698" s="57" t="s">
        <v>1794</v>
      </c>
      <c r="J1698" s="65">
        <v>1697</v>
      </c>
    </row>
    <row r="1699" spans="1:10" ht="30" x14ac:dyDescent="0.25">
      <c r="A1699" s="10" t="s">
        <v>76</v>
      </c>
      <c r="B1699" s="12" t="s">
        <v>1823</v>
      </c>
      <c r="C1699" s="12" t="s">
        <v>1900</v>
      </c>
      <c r="D1699" s="10" t="s">
        <v>1292</v>
      </c>
      <c r="E1699" s="10">
        <v>20</v>
      </c>
      <c r="F1699" s="20">
        <v>58.95</v>
      </c>
      <c r="G1699" s="20">
        <v>1179</v>
      </c>
      <c r="H1699" s="10" t="s">
        <v>11</v>
      </c>
      <c r="I1699" s="57" t="s">
        <v>1794</v>
      </c>
      <c r="J1699" s="65">
        <v>1698</v>
      </c>
    </row>
    <row r="1700" spans="1:10" ht="45" x14ac:dyDescent="0.25">
      <c r="A1700" s="10" t="s">
        <v>76</v>
      </c>
      <c r="B1700" s="12" t="s">
        <v>1824</v>
      </c>
      <c r="C1700" s="12" t="s">
        <v>1900</v>
      </c>
      <c r="D1700" s="10" t="s">
        <v>446</v>
      </c>
      <c r="E1700" s="10">
        <v>50</v>
      </c>
      <c r="F1700" s="20">
        <v>11.5</v>
      </c>
      <c r="G1700" s="20">
        <v>575</v>
      </c>
      <c r="H1700" s="10" t="s">
        <v>11</v>
      </c>
      <c r="I1700" s="57" t="s">
        <v>1794</v>
      </c>
      <c r="J1700" s="65">
        <v>1699</v>
      </c>
    </row>
    <row r="1701" spans="1:10" ht="45" x14ac:dyDescent="0.25">
      <c r="A1701" s="10" t="s">
        <v>76</v>
      </c>
      <c r="B1701" s="12" t="s">
        <v>1825</v>
      </c>
      <c r="C1701" s="12" t="s">
        <v>1900</v>
      </c>
      <c r="D1701" s="10" t="s">
        <v>446</v>
      </c>
      <c r="E1701" s="10">
        <v>50</v>
      </c>
      <c r="F1701" s="20">
        <v>11.5</v>
      </c>
      <c r="G1701" s="20">
        <v>575</v>
      </c>
      <c r="H1701" s="10" t="s">
        <v>11</v>
      </c>
      <c r="I1701" s="57" t="s">
        <v>1794</v>
      </c>
      <c r="J1701" s="65">
        <v>1700</v>
      </c>
    </row>
    <row r="1702" spans="1:10" ht="30" x14ac:dyDescent="0.25">
      <c r="A1702" s="10" t="s">
        <v>76</v>
      </c>
      <c r="B1702" s="12" t="s">
        <v>1826</v>
      </c>
      <c r="C1702" s="12" t="s">
        <v>1900</v>
      </c>
      <c r="D1702" s="10" t="s">
        <v>446</v>
      </c>
      <c r="E1702" s="10">
        <v>50</v>
      </c>
      <c r="F1702" s="20">
        <v>6.48</v>
      </c>
      <c r="G1702" s="20">
        <v>324</v>
      </c>
      <c r="H1702" s="10" t="s">
        <v>11</v>
      </c>
      <c r="I1702" s="57" t="s">
        <v>1794</v>
      </c>
      <c r="J1702" s="65">
        <v>1701</v>
      </c>
    </row>
    <row r="1703" spans="1:10" ht="30" x14ac:dyDescent="0.25">
      <c r="A1703" s="10" t="s">
        <v>76</v>
      </c>
      <c r="B1703" s="12" t="s">
        <v>1827</v>
      </c>
      <c r="C1703" s="12" t="s">
        <v>1900</v>
      </c>
      <c r="D1703" s="10" t="s">
        <v>451</v>
      </c>
      <c r="E1703" s="10">
        <v>20</v>
      </c>
      <c r="F1703" s="20">
        <v>16.899999999999999</v>
      </c>
      <c r="G1703" s="20">
        <v>338</v>
      </c>
      <c r="H1703" s="10" t="s">
        <v>11</v>
      </c>
      <c r="I1703" s="57" t="s">
        <v>1794</v>
      </c>
      <c r="J1703" s="65">
        <v>1702</v>
      </c>
    </row>
    <row r="1704" spans="1:10" ht="30" x14ac:dyDescent="0.25">
      <c r="A1704" s="10" t="s">
        <v>76</v>
      </c>
      <c r="B1704" s="12" t="s">
        <v>1828</v>
      </c>
      <c r="C1704" s="12" t="s">
        <v>1900</v>
      </c>
      <c r="D1704" s="10" t="s">
        <v>1292</v>
      </c>
      <c r="E1704" s="10">
        <v>100</v>
      </c>
      <c r="F1704" s="20">
        <v>20</v>
      </c>
      <c r="G1704" s="20">
        <v>2000</v>
      </c>
      <c r="H1704" s="10" t="s">
        <v>11</v>
      </c>
      <c r="I1704" s="57" t="s">
        <v>1794</v>
      </c>
      <c r="J1704" s="65">
        <v>1703</v>
      </c>
    </row>
    <row r="1705" spans="1:10" ht="30" x14ac:dyDescent="0.25">
      <c r="A1705" s="10" t="s">
        <v>76</v>
      </c>
      <c r="B1705" s="12" t="s">
        <v>1829</v>
      </c>
      <c r="C1705" s="12" t="s">
        <v>1900</v>
      </c>
      <c r="D1705" s="10" t="s">
        <v>1292</v>
      </c>
      <c r="E1705" s="10">
        <v>10</v>
      </c>
      <c r="F1705" s="20">
        <v>25.9</v>
      </c>
      <c r="G1705" s="20">
        <v>259</v>
      </c>
      <c r="H1705" s="10" t="s">
        <v>11</v>
      </c>
      <c r="I1705" s="57" t="s">
        <v>1794</v>
      </c>
      <c r="J1705" s="65">
        <v>1704</v>
      </c>
    </row>
    <row r="1706" spans="1:10" ht="30" x14ac:dyDescent="0.25">
      <c r="A1706" s="10" t="s">
        <v>76</v>
      </c>
      <c r="B1706" s="12" t="s">
        <v>1830</v>
      </c>
      <c r="C1706" s="12" t="s">
        <v>1900</v>
      </c>
      <c r="D1706" s="10" t="s">
        <v>1292</v>
      </c>
      <c r="E1706" s="10">
        <v>15</v>
      </c>
      <c r="F1706" s="20">
        <v>28.9</v>
      </c>
      <c r="G1706" s="20">
        <v>433.5</v>
      </c>
      <c r="H1706" s="10" t="s">
        <v>11</v>
      </c>
      <c r="I1706" s="57" t="s">
        <v>1794</v>
      </c>
      <c r="J1706" s="65">
        <v>1705</v>
      </c>
    </row>
    <row r="1707" spans="1:10" ht="30" x14ac:dyDescent="0.25">
      <c r="A1707" s="10" t="s">
        <v>76</v>
      </c>
      <c r="B1707" s="12" t="s">
        <v>1831</v>
      </c>
      <c r="C1707" s="12" t="s">
        <v>1900</v>
      </c>
      <c r="D1707" s="10" t="s">
        <v>13</v>
      </c>
      <c r="E1707" s="10">
        <v>5</v>
      </c>
      <c r="F1707" s="20">
        <v>71.2</v>
      </c>
      <c r="G1707" s="20">
        <v>356</v>
      </c>
      <c r="H1707" s="10" t="s">
        <v>11</v>
      </c>
      <c r="I1707" s="57" t="s">
        <v>1794</v>
      </c>
      <c r="J1707" s="65">
        <v>1706</v>
      </c>
    </row>
    <row r="1708" spans="1:10" ht="30" x14ac:dyDescent="0.25">
      <c r="A1708" s="10" t="s">
        <v>76</v>
      </c>
      <c r="B1708" s="12" t="s">
        <v>1832</v>
      </c>
      <c r="C1708" s="12" t="s">
        <v>1900</v>
      </c>
      <c r="D1708" s="10" t="s">
        <v>13</v>
      </c>
      <c r="E1708" s="10">
        <v>5</v>
      </c>
      <c r="F1708" s="20">
        <v>71.2</v>
      </c>
      <c r="G1708" s="20">
        <v>356</v>
      </c>
      <c r="H1708" s="10" t="s">
        <v>11</v>
      </c>
      <c r="I1708" s="57" t="s">
        <v>1794</v>
      </c>
      <c r="J1708" s="65">
        <v>1707</v>
      </c>
    </row>
    <row r="1709" spans="1:10" ht="30" x14ac:dyDescent="0.25">
      <c r="A1709" s="10" t="s">
        <v>76</v>
      </c>
      <c r="B1709" s="12" t="s">
        <v>1833</v>
      </c>
      <c r="C1709" s="12" t="s">
        <v>1900</v>
      </c>
      <c r="D1709" s="10" t="s">
        <v>13</v>
      </c>
      <c r="E1709" s="10">
        <v>5</v>
      </c>
      <c r="F1709" s="20">
        <v>93.65</v>
      </c>
      <c r="G1709" s="20">
        <v>468.25</v>
      </c>
      <c r="H1709" s="10" t="s">
        <v>11</v>
      </c>
      <c r="I1709" s="57" t="s">
        <v>1794</v>
      </c>
      <c r="J1709" s="65">
        <v>1708</v>
      </c>
    </row>
    <row r="1710" spans="1:10" ht="30" x14ac:dyDescent="0.25">
      <c r="A1710" s="10" t="s">
        <v>76</v>
      </c>
      <c r="B1710" s="12" t="s">
        <v>1834</v>
      </c>
      <c r="C1710" s="12" t="s">
        <v>1900</v>
      </c>
      <c r="D1710" s="10" t="s">
        <v>13</v>
      </c>
      <c r="E1710" s="10">
        <v>50</v>
      </c>
      <c r="F1710" s="20">
        <v>7.9</v>
      </c>
      <c r="G1710" s="20">
        <v>395</v>
      </c>
      <c r="H1710" s="10" t="s">
        <v>11</v>
      </c>
      <c r="I1710" s="57" t="s">
        <v>1794</v>
      </c>
      <c r="J1710" s="65">
        <v>1709</v>
      </c>
    </row>
    <row r="1711" spans="1:10" ht="30" x14ac:dyDescent="0.25">
      <c r="A1711" s="10" t="s">
        <v>76</v>
      </c>
      <c r="B1711" s="12" t="s">
        <v>1835</v>
      </c>
      <c r="C1711" s="12" t="s">
        <v>1900</v>
      </c>
      <c r="D1711" s="10" t="s">
        <v>13</v>
      </c>
      <c r="E1711" s="10">
        <v>500</v>
      </c>
      <c r="F1711" s="20">
        <v>1.25</v>
      </c>
      <c r="G1711" s="20">
        <v>625</v>
      </c>
      <c r="H1711" s="10" t="s">
        <v>11</v>
      </c>
      <c r="I1711" s="57" t="s">
        <v>1794</v>
      </c>
      <c r="J1711" s="65">
        <v>1710</v>
      </c>
    </row>
    <row r="1712" spans="1:10" ht="30" x14ac:dyDescent="0.25">
      <c r="A1712" s="10" t="s">
        <v>76</v>
      </c>
      <c r="B1712" s="12" t="s">
        <v>1836</v>
      </c>
      <c r="C1712" s="12" t="s">
        <v>1900</v>
      </c>
      <c r="D1712" s="10" t="s">
        <v>13</v>
      </c>
      <c r="E1712" s="10">
        <v>500</v>
      </c>
      <c r="F1712" s="20">
        <v>1.17</v>
      </c>
      <c r="G1712" s="20">
        <v>585</v>
      </c>
      <c r="H1712" s="10" t="s">
        <v>11</v>
      </c>
      <c r="I1712" s="57" t="s">
        <v>1794</v>
      </c>
      <c r="J1712" s="65">
        <v>1711</v>
      </c>
    </row>
    <row r="1713" spans="1:10" ht="30" x14ac:dyDescent="0.25">
      <c r="A1713" s="10" t="s">
        <v>76</v>
      </c>
      <c r="B1713" s="12" t="s">
        <v>1837</v>
      </c>
      <c r="C1713" s="12" t="s">
        <v>1900</v>
      </c>
      <c r="D1713" s="10" t="s">
        <v>13</v>
      </c>
      <c r="E1713" s="10">
        <v>500</v>
      </c>
      <c r="F1713" s="20">
        <v>1.02</v>
      </c>
      <c r="G1713" s="20">
        <v>510</v>
      </c>
      <c r="H1713" s="10" t="s">
        <v>11</v>
      </c>
      <c r="I1713" s="57" t="s">
        <v>1794</v>
      </c>
      <c r="J1713" s="65">
        <v>1712</v>
      </c>
    </row>
    <row r="1714" spans="1:10" ht="30" x14ac:dyDescent="0.25">
      <c r="A1714" s="10" t="s">
        <v>76</v>
      </c>
      <c r="B1714" s="12" t="s">
        <v>1838</v>
      </c>
      <c r="C1714" s="12" t="s">
        <v>1900</v>
      </c>
      <c r="D1714" s="10" t="s">
        <v>13</v>
      </c>
      <c r="E1714" s="10">
        <v>15</v>
      </c>
      <c r="F1714" s="20">
        <v>20</v>
      </c>
      <c r="G1714" s="20">
        <v>300</v>
      </c>
      <c r="H1714" s="10" t="s">
        <v>11</v>
      </c>
      <c r="I1714" s="57" t="s">
        <v>1794</v>
      </c>
      <c r="J1714" s="65">
        <v>1713</v>
      </c>
    </row>
    <row r="1715" spans="1:10" ht="30" x14ac:dyDescent="0.25">
      <c r="A1715" s="10" t="s">
        <v>76</v>
      </c>
      <c r="B1715" s="12" t="s">
        <v>1839</v>
      </c>
      <c r="C1715" s="12" t="s">
        <v>1900</v>
      </c>
      <c r="D1715" s="10" t="s">
        <v>13</v>
      </c>
      <c r="E1715" s="10">
        <v>100</v>
      </c>
      <c r="F1715" s="20">
        <v>0.6</v>
      </c>
      <c r="G1715" s="20">
        <v>60</v>
      </c>
      <c r="H1715" s="10" t="s">
        <v>11</v>
      </c>
      <c r="I1715" s="57" t="s">
        <v>1794</v>
      </c>
      <c r="J1715" s="65">
        <v>1714</v>
      </c>
    </row>
    <row r="1716" spans="1:10" ht="30" x14ac:dyDescent="0.25">
      <c r="A1716" s="10" t="s">
        <v>76</v>
      </c>
      <c r="B1716" s="12" t="s">
        <v>1840</v>
      </c>
      <c r="C1716" s="12" t="s">
        <v>1900</v>
      </c>
      <c r="D1716" s="10" t="s">
        <v>446</v>
      </c>
      <c r="E1716" s="10">
        <v>20</v>
      </c>
      <c r="F1716" s="20">
        <v>28</v>
      </c>
      <c r="G1716" s="20">
        <v>560</v>
      </c>
      <c r="H1716" s="10" t="s">
        <v>11</v>
      </c>
      <c r="I1716" s="57" t="s">
        <v>1794</v>
      </c>
      <c r="J1716" s="65">
        <v>1715</v>
      </c>
    </row>
    <row r="1717" spans="1:10" ht="30" x14ac:dyDescent="0.25">
      <c r="A1717" s="10" t="s">
        <v>76</v>
      </c>
      <c r="B1717" s="12" t="s">
        <v>1841</v>
      </c>
      <c r="C1717" s="12" t="s">
        <v>1900</v>
      </c>
      <c r="D1717" s="10" t="s">
        <v>446</v>
      </c>
      <c r="E1717" s="10">
        <v>20</v>
      </c>
      <c r="F1717" s="20">
        <v>28</v>
      </c>
      <c r="G1717" s="20">
        <v>560</v>
      </c>
      <c r="H1717" s="10" t="s">
        <v>11</v>
      </c>
      <c r="I1717" s="57" t="s">
        <v>1794</v>
      </c>
      <c r="J1717" s="65">
        <v>1716</v>
      </c>
    </row>
    <row r="1718" spans="1:10" ht="30" x14ac:dyDescent="0.25">
      <c r="A1718" s="10" t="s">
        <v>76</v>
      </c>
      <c r="B1718" s="12" t="s">
        <v>1842</v>
      </c>
      <c r="C1718" s="12" t="s">
        <v>1900</v>
      </c>
      <c r="D1718" s="10" t="s">
        <v>446</v>
      </c>
      <c r="E1718" s="10">
        <v>20</v>
      </c>
      <c r="F1718" s="20">
        <v>28</v>
      </c>
      <c r="G1718" s="20">
        <v>560</v>
      </c>
      <c r="H1718" s="10" t="s">
        <v>11</v>
      </c>
      <c r="I1718" s="57" t="s">
        <v>1794</v>
      </c>
      <c r="J1718" s="65">
        <v>1717</v>
      </c>
    </row>
    <row r="1719" spans="1:10" ht="30" x14ac:dyDescent="0.25">
      <c r="A1719" s="10" t="s">
        <v>76</v>
      </c>
      <c r="B1719" s="12" t="s">
        <v>1843</v>
      </c>
      <c r="C1719" s="12" t="s">
        <v>1900</v>
      </c>
      <c r="D1719" s="10" t="s">
        <v>446</v>
      </c>
      <c r="E1719" s="10">
        <v>20</v>
      </c>
      <c r="F1719" s="20">
        <v>28</v>
      </c>
      <c r="G1719" s="20">
        <v>560</v>
      </c>
      <c r="H1719" s="10" t="s">
        <v>11</v>
      </c>
      <c r="I1719" s="57" t="s">
        <v>1794</v>
      </c>
      <c r="J1719" s="65">
        <v>1718</v>
      </c>
    </row>
    <row r="1720" spans="1:10" ht="30" x14ac:dyDescent="0.25">
      <c r="A1720" s="10" t="s">
        <v>76</v>
      </c>
      <c r="B1720" s="12" t="s">
        <v>1844</v>
      </c>
      <c r="C1720" s="12" t="s">
        <v>1900</v>
      </c>
      <c r="D1720" s="10" t="s">
        <v>446</v>
      </c>
      <c r="E1720" s="10">
        <v>20</v>
      </c>
      <c r="F1720" s="20">
        <v>28</v>
      </c>
      <c r="G1720" s="20">
        <v>560</v>
      </c>
      <c r="H1720" s="10" t="s">
        <v>11</v>
      </c>
      <c r="I1720" s="57" t="s">
        <v>1794</v>
      </c>
      <c r="J1720" s="65">
        <v>1719</v>
      </c>
    </row>
    <row r="1721" spans="1:10" ht="30" x14ac:dyDescent="0.25">
      <c r="A1721" s="10" t="s">
        <v>76</v>
      </c>
      <c r="B1721" s="12" t="s">
        <v>1845</v>
      </c>
      <c r="C1721" s="12" t="s">
        <v>1900</v>
      </c>
      <c r="D1721" s="10" t="s">
        <v>13</v>
      </c>
      <c r="E1721" s="10">
        <v>50</v>
      </c>
      <c r="F1721" s="20">
        <v>4.45</v>
      </c>
      <c r="G1721" s="20">
        <v>222.5</v>
      </c>
      <c r="H1721" s="10" t="s">
        <v>11</v>
      </c>
      <c r="I1721" s="57" t="s">
        <v>1794</v>
      </c>
      <c r="J1721" s="65">
        <v>1720</v>
      </c>
    </row>
    <row r="1722" spans="1:10" ht="30" x14ac:dyDescent="0.25">
      <c r="A1722" s="10" t="s">
        <v>76</v>
      </c>
      <c r="B1722" s="12" t="s">
        <v>1846</v>
      </c>
      <c r="C1722" s="12" t="s">
        <v>1900</v>
      </c>
      <c r="D1722" s="10" t="s">
        <v>13</v>
      </c>
      <c r="E1722" s="10">
        <v>300</v>
      </c>
      <c r="F1722" s="20">
        <v>2.15</v>
      </c>
      <c r="G1722" s="20">
        <v>645</v>
      </c>
      <c r="H1722" s="10" t="s">
        <v>11</v>
      </c>
      <c r="I1722" s="57" t="s">
        <v>1794</v>
      </c>
      <c r="J1722" s="65">
        <v>1721</v>
      </c>
    </row>
    <row r="1723" spans="1:10" ht="30" x14ac:dyDescent="0.25">
      <c r="A1723" s="10" t="s">
        <v>76</v>
      </c>
      <c r="B1723" s="12" t="s">
        <v>1847</v>
      </c>
      <c r="C1723" s="12" t="s">
        <v>1900</v>
      </c>
      <c r="D1723" s="10" t="s">
        <v>13</v>
      </c>
      <c r="E1723" s="10">
        <v>300</v>
      </c>
      <c r="F1723" s="20">
        <v>4.05</v>
      </c>
      <c r="G1723" s="20">
        <v>1215</v>
      </c>
      <c r="H1723" s="10" t="s">
        <v>11</v>
      </c>
      <c r="I1723" s="57" t="s">
        <v>1794</v>
      </c>
      <c r="J1723" s="65">
        <v>1722</v>
      </c>
    </row>
    <row r="1724" spans="1:10" ht="30" x14ac:dyDescent="0.25">
      <c r="A1724" s="10" t="s">
        <v>76</v>
      </c>
      <c r="B1724" s="12" t="s">
        <v>1848</v>
      </c>
      <c r="C1724" s="12" t="s">
        <v>1900</v>
      </c>
      <c r="D1724" s="10" t="s">
        <v>13</v>
      </c>
      <c r="E1724" s="10">
        <v>10</v>
      </c>
      <c r="F1724" s="20">
        <v>10.95</v>
      </c>
      <c r="G1724" s="20">
        <v>109.5</v>
      </c>
      <c r="H1724" s="10" t="s">
        <v>11</v>
      </c>
      <c r="I1724" s="57" t="s">
        <v>1794</v>
      </c>
      <c r="J1724" s="65">
        <v>1723</v>
      </c>
    </row>
    <row r="1725" spans="1:10" ht="30" x14ac:dyDescent="0.25">
      <c r="A1725" s="10" t="s">
        <v>76</v>
      </c>
      <c r="B1725" s="12" t="s">
        <v>1849</v>
      </c>
      <c r="C1725" s="12" t="s">
        <v>1900</v>
      </c>
      <c r="D1725" s="10" t="s">
        <v>13</v>
      </c>
      <c r="E1725" s="10">
        <v>500</v>
      </c>
      <c r="F1725" s="20">
        <v>0.93</v>
      </c>
      <c r="G1725" s="20">
        <v>465</v>
      </c>
      <c r="H1725" s="10" t="s">
        <v>11</v>
      </c>
      <c r="I1725" s="57" t="s">
        <v>1794</v>
      </c>
      <c r="J1725" s="65">
        <v>1724</v>
      </c>
    </row>
    <row r="1726" spans="1:10" ht="30" x14ac:dyDescent="0.25">
      <c r="A1726" s="10" t="s">
        <v>76</v>
      </c>
      <c r="B1726" s="12" t="s">
        <v>1850</v>
      </c>
      <c r="C1726" s="12" t="s">
        <v>1900</v>
      </c>
      <c r="D1726" s="10" t="s">
        <v>13</v>
      </c>
      <c r="E1726" s="10">
        <v>200</v>
      </c>
      <c r="F1726" s="20">
        <v>22</v>
      </c>
      <c r="G1726" s="20">
        <v>4400</v>
      </c>
      <c r="H1726" s="10" t="s">
        <v>11</v>
      </c>
      <c r="I1726" s="57" t="s">
        <v>1794</v>
      </c>
      <c r="J1726" s="65">
        <v>1725</v>
      </c>
    </row>
    <row r="1727" spans="1:10" ht="30" x14ac:dyDescent="0.25">
      <c r="A1727" s="10" t="s">
        <v>76</v>
      </c>
      <c r="B1727" s="12" t="s">
        <v>1851</v>
      </c>
      <c r="C1727" s="12" t="s">
        <v>1900</v>
      </c>
      <c r="D1727" s="10" t="s">
        <v>451</v>
      </c>
      <c r="E1727" s="10">
        <v>10</v>
      </c>
      <c r="F1727" s="20">
        <v>3.72</v>
      </c>
      <c r="G1727" s="20">
        <v>37.200000000000003</v>
      </c>
      <c r="H1727" s="10" t="s">
        <v>11</v>
      </c>
      <c r="I1727" s="57" t="s">
        <v>1794</v>
      </c>
      <c r="J1727" s="65">
        <v>1726</v>
      </c>
    </row>
    <row r="1728" spans="1:10" ht="30" x14ac:dyDescent="0.25">
      <c r="A1728" s="10" t="s">
        <v>76</v>
      </c>
      <c r="B1728" s="12" t="s">
        <v>1852</v>
      </c>
      <c r="C1728" s="12" t="s">
        <v>1900</v>
      </c>
      <c r="D1728" s="10" t="s">
        <v>446</v>
      </c>
      <c r="E1728" s="10">
        <v>2</v>
      </c>
      <c r="F1728" s="20">
        <v>176</v>
      </c>
      <c r="G1728" s="20">
        <v>352</v>
      </c>
      <c r="H1728" s="10" t="s">
        <v>11</v>
      </c>
      <c r="I1728" s="57" t="s">
        <v>1794</v>
      </c>
      <c r="J1728" s="65">
        <v>1727</v>
      </c>
    </row>
    <row r="1729" spans="1:10" ht="30" x14ac:dyDescent="0.25">
      <c r="A1729" s="10" t="s">
        <v>76</v>
      </c>
      <c r="B1729" s="12" t="s">
        <v>1853</v>
      </c>
      <c r="C1729" s="12" t="s">
        <v>1900</v>
      </c>
      <c r="D1729" s="10" t="s">
        <v>446</v>
      </c>
      <c r="E1729" s="10">
        <v>20</v>
      </c>
      <c r="F1729" s="20">
        <v>1.39</v>
      </c>
      <c r="G1729" s="20">
        <v>27.799999999999997</v>
      </c>
      <c r="H1729" s="10" t="s">
        <v>11</v>
      </c>
      <c r="I1729" s="57" t="s">
        <v>1794</v>
      </c>
      <c r="J1729" s="65">
        <v>1728</v>
      </c>
    </row>
    <row r="1730" spans="1:10" ht="30" x14ac:dyDescent="0.25">
      <c r="A1730" s="10" t="s">
        <v>76</v>
      </c>
      <c r="B1730" s="12" t="s">
        <v>1854</v>
      </c>
      <c r="C1730" s="12" t="s">
        <v>1900</v>
      </c>
      <c r="D1730" s="10" t="s">
        <v>1292</v>
      </c>
      <c r="E1730" s="10">
        <v>50</v>
      </c>
      <c r="F1730" s="20">
        <v>35</v>
      </c>
      <c r="G1730" s="20">
        <v>1750</v>
      </c>
      <c r="H1730" s="10" t="s">
        <v>11</v>
      </c>
      <c r="I1730" s="57" t="s">
        <v>1794</v>
      </c>
      <c r="J1730" s="65">
        <v>1729</v>
      </c>
    </row>
    <row r="1731" spans="1:10" ht="30" x14ac:dyDescent="0.25">
      <c r="A1731" s="10" t="s">
        <v>76</v>
      </c>
      <c r="B1731" s="12" t="s">
        <v>1855</v>
      </c>
      <c r="C1731" s="12" t="s">
        <v>1900</v>
      </c>
      <c r="D1731" s="10" t="s">
        <v>446</v>
      </c>
      <c r="E1731" s="10">
        <v>10</v>
      </c>
      <c r="F1731" s="20">
        <v>22.95</v>
      </c>
      <c r="G1731" s="20">
        <v>229.5</v>
      </c>
      <c r="H1731" s="10" t="s">
        <v>11</v>
      </c>
      <c r="I1731" s="57" t="s">
        <v>1794</v>
      </c>
      <c r="J1731" s="65">
        <v>1730</v>
      </c>
    </row>
    <row r="1732" spans="1:10" ht="30" x14ac:dyDescent="0.25">
      <c r="A1732" s="10" t="s">
        <v>76</v>
      </c>
      <c r="B1732" s="12" t="s">
        <v>1856</v>
      </c>
      <c r="C1732" s="12" t="s">
        <v>1900</v>
      </c>
      <c r="D1732" s="10" t="s">
        <v>446</v>
      </c>
      <c r="E1732" s="10">
        <v>10</v>
      </c>
      <c r="F1732" s="20">
        <v>22.95</v>
      </c>
      <c r="G1732" s="20">
        <v>229.5</v>
      </c>
      <c r="H1732" s="10" t="s">
        <v>11</v>
      </c>
      <c r="I1732" s="57" t="s">
        <v>1794</v>
      </c>
      <c r="J1732" s="65">
        <v>1731</v>
      </c>
    </row>
    <row r="1733" spans="1:10" ht="30" x14ac:dyDescent="0.25">
      <c r="A1733" s="10" t="s">
        <v>76</v>
      </c>
      <c r="B1733" s="12" t="s">
        <v>1857</v>
      </c>
      <c r="C1733" s="12" t="s">
        <v>1900</v>
      </c>
      <c r="D1733" s="10" t="s">
        <v>446</v>
      </c>
      <c r="E1733" s="10">
        <v>10</v>
      </c>
      <c r="F1733" s="20">
        <v>22.95</v>
      </c>
      <c r="G1733" s="20">
        <v>229.5</v>
      </c>
      <c r="H1733" s="10" t="s">
        <v>11</v>
      </c>
      <c r="I1733" s="57" t="s">
        <v>1794</v>
      </c>
      <c r="J1733" s="65">
        <v>1732</v>
      </c>
    </row>
    <row r="1734" spans="1:10" ht="30" x14ac:dyDescent="0.25">
      <c r="A1734" s="10" t="s">
        <v>76</v>
      </c>
      <c r="B1734" s="12" t="s">
        <v>1858</v>
      </c>
      <c r="C1734" s="12" t="s">
        <v>1900</v>
      </c>
      <c r="D1734" s="10" t="s">
        <v>446</v>
      </c>
      <c r="E1734" s="10">
        <v>20</v>
      </c>
      <c r="F1734" s="20">
        <v>6.14</v>
      </c>
      <c r="G1734" s="20">
        <v>122.8</v>
      </c>
      <c r="H1734" s="10" t="s">
        <v>11</v>
      </c>
      <c r="I1734" s="57" t="s">
        <v>1794</v>
      </c>
      <c r="J1734" s="65">
        <v>1733</v>
      </c>
    </row>
    <row r="1735" spans="1:10" ht="30" x14ac:dyDescent="0.25">
      <c r="A1735" s="10" t="s">
        <v>76</v>
      </c>
      <c r="B1735" s="12" t="s">
        <v>1859</v>
      </c>
      <c r="C1735" s="12" t="s">
        <v>1900</v>
      </c>
      <c r="D1735" s="10" t="s">
        <v>446</v>
      </c>
      <c r="E1735" s="10">
        <v>50</v>
      </c>
      <c r="F1735" s="20">
        <v>12</v>
      </c>
      <c r="G1735" s="20">
        <v>600</v>
      </c>
      <c r="H1735" s="10" t="s">
        <v>11</v>
      </c>
      <c r="I1735" s="57" t="s">
        <v>1794</v>
      </c>
      <c r="J1735" s="65">
        <v>1734</v>
      </c>
    </row>
    <row r="1736" spans="1:10" ht="30" x14ac:dyDescent="0.25">
      <c r="A1736" s="10" t="s">
        <v>76</v>
      </c>
      <c r="B1736" s="12" t="s">
        <v>1860</v>
      </c>
      <c r="C1736" s="12" t="s">
        <v>1900</v>
      </c>
      <c r="D1736" s="10" t="s">
        <v>13</v>
      </c>
      <c r="E1736" s="10">
        <v>20</v>
      </c>
      <c r="F1736" s="20">
        <v>9</v>
      </c>
      <c r="G1736" s="20">
        <v>180</v>
      </c>
      <c r="H1736" s="10" t="s">
        <v>11</v>
      </c>
      <c r="I1736" s="57" t="s">
        <v>1794</v>
      </c>
      <c r="J1736" s="65">
        <v>1735</v>
      </c>
    </row>
    <row r="1737" spans="1:10" ht="45" x14ac:dyDescent="0.25">
      <c r="A1737" s="10" t="s">
        <v>76</v>
      </c>
      <c r="B1737" s="12" t="s">
        <v>1861</v>
      </c>
      <c r="C1737" s="12" t="s">
        <v>1900</v>
      </c>
      <c r="D1737" s="10" t="s">
        <v>13</v>
      </c>
      <c r="E1737" s="10">
        <v>200</v>
      </c>
      <c r="F1737" s="20">
        <v>9</v>
      </c>
      <c r="G1737" s="20">
        <v>1800</v>
      </c>
      <c r="H1737" s="10" t="s">
        <v>11</v>
      </c>
      <c r="I1737" s="57" t="s">
        <v>1794</v>
      </c>
      <c r="J1737" s="65">
        <v>1736</v>
      </c>
    </row>
    <row r="1738" spans="1:10" ht="30" x14ac:dyDescent="0.25">
      <c r="A1738" s="10" t="s">
        <v>76</v>
      </c>
      <c r="B1738" s="12" t="s">
        <v>1862</v>
      </c>
      <c r="C1738" s="12" t="s">
        <v>1900</v>
      </c>
      <c r="D1738" s="10" t="s">
        <v>13</v>
      </c>
      <c r="E1738" s="10">
        <v>200</v>
      </c>
      <c r="F1738" s="20">
        <v>4.99</v>
      </c>
      <c r="G1738" s="20">
        <v>998</v>
      </c>
      <c r="H1738" s="10" t="s">
        <v>11</v>
      </c>
      <c r="I1738" s="57" t="s">
        <v>1794</v>
      </c>
      <c r="J1738" s="65">
        <v>1737</v>
      </c>
    </row>
    <row r="1739" spans="1:10" ht="30" x14ac:dyDescent="0.25">
      <c r="A1739" s="10" t="s">
        <v>76</v>
      </c>
      <c r="B1739" s="12" t="s">
        <v>1863</v>
      </c>
      <c r="C1739" s="12" t="s">
        <v>1900</v>
      </c>
      <c r="D1739" s="10" t="s">
        <v>13</v>
      </c>
      <c r="E1739" s="10">
        <v>200</v>
      </c>
      <c r="F1739" s="20">
        <v>1.25</v>
      </c>
      <c r="G1739" s="20">
        <v>250</v>
      </c>
      <c r="H1739" s="10" t="s">
        <v>11</v>
      </c>
      <c r="I1739" s="57" t="s">
        <v>1794</v>
      </c>
      <c r="J1739" s="65">
        <v>1738</v>
      </c>
    </row>
    <row r="1740" spans="1:10" ht="30" x14ac:dyDescent="0.25">
      <c r="A1740" s="10" t="s">
        <v>76</v>
      </c>
      <c r="B1740" s="12" t="s">
        <v>1864</v>
      </c>
      <c r="C1740" s="12" t="s">
        <v>1900</v>
      </c>
      <c r="D1740" s="10" t="s">
        <v>13</v>
      </c>
      <c r="E1740" s="10">
        <v>200</v>
      </c>
      <c r="F1740" s="20">
        <v>1.26</v>
      </c>
      <c r="G1740" s="20">
        <v>252</v>
      </c>
      <c r="H1740" s="10" t="s">
        <v>11</v>
      </c>
      <c r="I1740" s="57" t="s">
        <v>1794</v>
      </c>
      <c r="J1740" s="65">
        <v>1739</v>
      </c>
    </row>
    <row r="1741" spans="1:10" ht="30" x14ac:dyDescent="0.25">
      <c r="A1741" s="10" t="s">
        <v>76</v>
      </c>
      <c r="B1741" s="12" t="s">
        <v>1865</v>
      </c>
      <c r="C1741" s="12" t="s">
        <v>1900</v>
      </c>
      <c r="D1741" s="10" t="s">
        <v>13</v>
      </c>
      <c r="E1741" s="10">
        <v>200</v>
      </c>
      <c r="F1741" s="20">
        <v>1.25</v>
      </c>
      <c r="G1741" s="20">
        <v>250</v>
      </c>
      <c r="H1741" s="10" t="s">
        <v>11</v>
      </c>
      <c r="I1741" s="57" t="s">
        <v>1794</v>
      </c>
      <c r="J1741" s="65">
        <v>1740</v>
      </c>
    </row>
    <row r="1742" spans="1:10" ht="30" x14ac:dyDescent="0.25">
      <c r="A1742" s="10" t="s">
        <v>76</v>
      </c>
      <c r="B1742" s="12" t="s">
        <v>1866</v>
      </c>
      <c r="C1742" s="12" t="s">
        <v>1900</v>
      </c>
      <c r="D1742" s="10" t="s">
        <v>13</v>
      </c>
      <c r="E1742" s="10">
        <v>200</v>
      </c>
      <c r="F1742" s="20">
        <v>1.25</v>
      </c>
      <c r="G1742" s="20">
        <v>250</v>
      </c>
      <c r="H1742" s="10" t="s">
        <v>11</v>
      </c>
      <c r="I1742" s="57" t="s">
        <v>1794</v>
      </c>
      <c r="J1742" s="65">
        <v>1741</v>
      </c>
    </row>
    <row r="1743" spans="1:10" ht="30" x14ac:dyDescent="0.25">
      <c r="A1743" s="10" t="s">
        <v>76</v>
      </c>
      <c r="B1743" s="12" t="s">
        <v>1867</v>
      </c>
      <c r="C1743" s="12" t="s">
        <v>1900</v>
      </c>
      <c r="D1743" s="10" t="s">
        <v>446</v>
      </c>
      <c r="E1743" s="10">
        <v>200</v>
      </c>
      <c r="F1743" s="20">
        <v>17.5</v>
      </c>
      <c r="G1743" s="20">
        <v>3500</v>
      </c>
      <c r="H1743" s="10" t="s">
        <v>11</v>
      </c>
      <c r="I1743" s="57" t="s">
        <v>1794</v>
      </c>
      <c r="J1743" s="65">
        <v>1742</v>
      </c>
    </row>
    <row r="1744" spans="1:10" ht="30" x14ac:dyDescent="0.25">
      <c r="A1744" s="10" t="s">
        <v>76</v>
      </c>
      <c r="B1744" s="12" t="s">
        <v>1868</v>
      </c>
      <c r="C1744" s="12" t="s">
        <v>1900</v>
      </c>
      <c r="D1744" s="10" t="s">
        <v>446</v>
      </c>
      <c r="E1744" s="10">
        <v>50</v>
      </c>
      <c r="F1744" s="20">
        <v>17.5</v>
      </c>
      <c r="G1744" s="20">
        <v>875</v>
      </c>
      <c r="H1744" s="10" t="s">
        <v>11</v>
      </c>
      <c r="I1744" s="57" t="s">
        <v>1794</v>
      </c>
      <c r="J1744" s="65">
        <v>1743</v>
      </c>
    </row>
    <row r="1745" spans="1:10" ht="30" x14ac:dyDescent="0.25">
      <c r="A1745" s="10" t="s">
        <v>76</v>
      </c>
      <c r="B1745" s="12" t="s">
        <v>1869</v>
      </c>
      <c r="C1745" s="12" t="s">
        <v>1900</v>
      </c>
      <c r="D1745" s="10" t="s">
        <v>446</v>
      </c>
      <c r="E1745" s="10">
        <v>200</v>
      </c>
      <c r="F1745" s="20">
        <v>17.5</v>
      </c>
      <c r="G1745" s="20">
        <v>3500</v>
      </c>
      <c r="H1745" s="10" t="s">
        <v>11</v>
      </c>
      <c r="I1745" s="57" t="s">
        <v>1794</v>
      </c>
      <c r="J1745" s="65">
        <v>1744</v>
      </c>
    </row>
    <row r="1746" spans="1:10" ht="30" x14ac:dyDescent="0.25">
      <c r="A1746" s="10" t="s">
        <v>76</v>
      </c>
      <c r="B1746" s="12" t="s">
        <v>1870</v>
      </c>
      <c r="C1746" s="12" t="s">
        <v>1900</v>
      </c>
      <c r="D1746" s="10" t="s">
        <v>446</v>
      </c>
      <c r="E1746" s="10">
        <v>200</v>
      </c>
      <c r="F1746" s="20">
        <v>17.5</v>
      </c>
      <c r="G1746" s="20">
        <v>3500</v>
      </c>
      <c r="H1746" s="10" t="s">
        <v>11</v>
      </c>
      <c r="I1746" s="57" t="s">
        <v>1794</v>
      </c>
      <c r="J1746" s="65">
        <v>1745</v>
      </c>
    </row>
    <row r="1747" spans="1:10" ht="30" x14ac:dyDescent="0.25">
      <c r="A1747" s="10" t="s">
        <v>76</v>
      </c>
      <c r="B1747" s="12" t="s">
        <v>1871</v>
      </c>
      <c r="C1747" s="12" t="s">
        <v>1900</v>
      </c>
      <c r="D1747" s="10" t="s">
        <v>446</v>
      </c>
      <c r="E1747" s="10">
        <v>200</v>
      </c>
      <c r="F1747" s="20">
        <v>17.45</v>
      </c>
      <c r="G1747" s="20">
        <v>3490</v>
      </c>
      <c r="H1747" s="10" t="s">
        <v>11</v>
      </c>
      <c r="I1747" s="57" t="s">
        <v>1794</v>
      </c>
      <c r="J1747" s="65">
        <v>1746</v>
      </c>
    </row>
    <row r="1748" spans="1:10" ht="30" x14ac:dyDescent="0.25">
      <c r="A1748" s="10" t="s">
        <v>76</v>
      </c>
      <c r="B1748" s="12" t="s">
        <v>1872</v>
      </c>
      <c r="C1748" s="12" t="s">
        <v>1900</v>
      </c>
      <c r="D1748" s="10" t="s">
        <v>446</v>
      </c>
      <c r="E1748" s="10">
        <v>30</v>
      </c>
      <c r="F1748" s="20">
        <v>14</v>
      </c>
      <c r="G1748" s="20">
        <v>420</v>
      </c>
      <c r="H1748" s="10" t="s">
        <v>11</v>
      </c>
      <c r="I1748" s="57" t="s">
        <v>1794</v>
      </c>
      <c r="J1748" s="65">
        <v>1747</v>
      </c>
    </row>
    <row r="1749" spans="1:10" ht="30" x14ac:dyDescent="0.25">
      <c r="A1749" s="10" t="s">
        <v>76</v>
      </c>
      <c r="B1749" s="12" t="s">
        <v>1873</v>
      </c>
      <c r="C1749" s="12" t="s">
        <v>1900</v>
      </c>
      <c r="D1749" s="10" t="s">
        <v>446</v>
      </c>
      <c r="E1749" s="10">
        <v>30</v>
      </c>
      <c r="F1749" s="20">
        <v>14</v>
      </c>
      <c r="G1749" s="20">
        <v>420</v>
      </c>
      <c r="H1749" s="10" t="s">
        <v>11</v>
      </c>
      <c r="I1749" s="57" t="s">
        <v>1794</v>
      </c>
      <c r="J1749" s="65">
        <v>1748</v>
      </c>
    </row>
    <row r="1750" spans="1:10" ht="30" x14ac:dyDescent="0.25">
      <c r="A1750" s="10" t="s">
        <v>76</v>
      </c>
      <c r="B1750" s="12" t="s">
        <v>1874</v>
      </c>
      <c r="C1750" s="12" t="s">
        <v>1900</v>
      </c>
      <c r="D1750" s="10" t="s">
        <v>13</v>
      </c>
      <c r="E1750" s="10">
        <v>100</v>
      </c>
      <c r="F1750" s="20">
        <v>5.67</v>
      </c>
      <c r="G1750" s="20">
        <v>567</v>
      </c>
      <c r="H1750" s="10" t="s">
        <v>11</v>
      </c>
      <c r="I1750" s="57" t="s">
        <v>1794</v>
      </c>
      <c r="J1750" s="65">
        <v>1749</v>
      </c>
    </row>
    <row r="1751" spans="1:10" ht="30" x14ac:dyDescent="0.25">
      <c r="A1751" s="10" t="s">
        <v>76</v>
      </c>
      <c r="B1751" s="12" t="s">
        <v>1875</v>
      </c>
      <c r="C1751" s="12" t="s">
        <v>1900</v>
      </c>
      <c r="D1751" s="10" t="s">
        <v>13</v>
      </c>
      <c r="E1751" s="10">
        <v>100</v>
      </c>
      <c r="F1751" s="20">
        <v>1</v>
      </c>
      <c r="G1751" s="20">
        <v>100</v>
      </c>
      <c r="H1751" s="10" t="s">
        <v>11</v>
      </c>
      <c r="I1751" s="57" t="s">
        <v>1794</v>
      </c>
      <c r="J1751" s="65">
        <v>1750</v>
      </c>
    </row>
    <row r="1752" spans="1:10" ht="30" x14ac:dyDescent="0.25">
      <c r="A1752" s="10" t="s">
        <v>76</v>
      </c>
      <c r="B1752" s="12" t="s">
        <v>1876</v>
      </c>
      <c r="C1752" s="12" t="s">
        <v>1900</v>
      </c>
      <c r="D1752" s="10" t="s">
        <v>446</v>
      </c>
      <c r="E1752" s="10">
        <v>100</v>
      </c>
      <c r="F1752" s="20">
        <v>8.98</v>
      </c>
      <c r="G1752" s="20">
        <v>898</v>
      </c>
      <c r="H1752" s="10" t="s">
        <v>11</v>
      </c>
      <c r="I1752" s="57" t="s">
        <v>1794</v>
      </c>
      <c r="J1752" s="65">
        <v>1751</v>
      </c>
    </row>
    <row r="1753" spans="1:10" ht="30" x14ac:dyDescent="0.25">
      <c r="A1753" s="10" t="s">
        <v>76</v>
      </c>
      <c r="B1753" s="12" t="s">
        <v>1877</v>
      </c>
      <c r="C1753" s="12" t="s">
        <v>1900</v>
      </c>
      <c r="D1753" s="10" t="s">
        <v>13</v>
      </c>
      <c r="E1753" s="10">
        <v>50</v>
      </c>
      <c r="F1753" s="20">
        <v>60</v>
      </c>
      <c r="G1753" s="20">
        <v>3000</v>
      </c>
      <c r="H1753" s="10" t="s">
        <v>11</v>
      </c>
      <c r="I1753" s="57" t="s">
        <v>1794</v>
      </c>
      <c r="J1753" s="65">
        <v>1752</v>
      </c>
    </row>
    <row r="1754" spans="1:10" ht="30" x14ac:dyDescent="0.25">
      <c r="A1754" s="10" t="s">
        <v>76</v>
      </c>
      <c r="B1754" s="12" t="s">
        <v>1878</v>
      </c>
      <c r="C1754" s="12" t="s">
        <v>1900</v>
      </c>
      <c r="D1754" s="10" t="s">
        <v>1292</v>
      </c>
      <c r="E1754" s="10">
        <v>10</v>
      </c>
      <c r="F1754" s="20">
        <v>9.3000000000000007</v>
      </c>
      <c r="G1754" s="20">
        <v>93</v>
      </c>
      <c r="H1754" s="10" t="s">
        <v>11</v>
      </c>
      <c r="I1754" s="57" t="s">
        <v>1794</v>
      </c>
      <c r="J1754" s="65">
        <v>1753</v>
      </c>
    </row>
    <row r="1755" spans="1:10" ht="30" x14ac:dyDescent="0.25">
      <c r="A1755" s="10" t="s">
        <v>76</v>
      </c>
      <c r="B1755" s="12" t="s">
        <v>1879</v>
      </c>
      <c r="C1755" s="12" t="s">
        <v>1900</v>
      </c>
      <c r="D1755" s="10" t="s">
        <v>451</v>
      </c>
      <c r="E1755" s="10">
        <v>100</v>
      </c>
      <c r="F1755" s="20">
        <v>7.95</v>
      </c>
      <c r="G1755" s="20">
        <v>795</v>
      </c>
      <c r="H1755" s="10" t="s">
        <v>11</v>
      </c>
      <c r="I1755" s="57" t="s">
        <v>1794</v>
      </c>
      <c r="J1755" s="65">
        <v>1754</v>
      </c>
    </row>
    <row r="1756" spans="1:10" ht="30" x14ac:dyDescent="0.25">
      <c r="A1756" s="10" t="s">
        <v>76</v>
      </c>
      <c r="B1756" s="12" t="s">
        <v>1880</v>
      </c>
      <c r="C1756" s="12" t="s">
        <v>1900</v>
      </c>
      <c r="D1756" s="10" t="s">
        <v>451</v>
      </c>
      <c r="E1756" s="10">
        <v>100</v>
      </c>
      <c r="F1756" s="20">
        <v>7.95</v>
      </c>
      <c r="G1756" s="20">
        <v>795</v>
      </c>
      <c r="H1756" s="10" t="s">
        <v>11</v>
      </c>
      <c r="I1756" s="57" t="s">
        <v>1794</v>
      </c>
      <c r="J1756" s="65">
        <v>1755</v>
      </c>
    </row>
    <row r="1757" spans="1:10" ht="45" x14ac:dyDescent="0.25">
      <c r="A1757" s="10" t="s">
        <v>76</v>
      </c>
      <c r="B1757" s="12" t="s">
        <v>1881</v>
      </c>
      <c r="C1757" s="12" t="s">
        <v>1900</v>
      </c>
      <c r="D1757" s="10" t="s">
        <v>446</v>
      </c>
      <c r="E1757" s="10">
        <v>10</v>
      </c>
      <c r="F1757" s="20">
        <v>21.95</v>
      </c>
      <c r="G1757" s="20">
        <v>219.5</v>
      </c>
      <c r="H1757" s="10" t="s">
        <v>11</v>
      </c>
      <c r="I1757" s="57" t="s">
        <v>1794</v>
      </c>
      <c r="J1757" s="65">
        <v>1756</v>
      </c>
    </row>
    <row r="1758" spans="1:10" ht="30" x14ac:dyDescent="0.25">
      <c r="A1758" s="10" t="s">
        <v>76</v>
      </c>
      <c r="B1758" s="12" t="s">
        <v>1882</v>
      </c>
      <c r="C1758" s="12" t="s">
        <v>1900</v>
      </c>
      <c r="D1758" s="10" t="s">
        <v>13</v>
      </c>
      <c r="E1758" s="10">
        <v>10000</v>
      </c>
      <c r="F1758" s="20">
        <v>0.4</v>
      </c>
      <c r="G1758" s="20">
        <v>4000</v>
      </c>
      <c r="H1758" s="10" t="s">
        <v>11</v>
      </c>
      <c r="I1758" s="57" t="s">
        <v>1794</v>
      </c>
      <c r="J1758" s="65">
        <v>1757</v>
      </c>
    </row>
    <row r="1759" spans="1:10" ht="30" x14ac:dyDescent="0.25">
      <c r="A1759" s="10" t="s">
        <v>76</v>
      </c>
      <c r="B1759" s="12" t="s">
        <v>1883</v>
      </c>
      <c r="C1759" s="12" t="s">
        <v>1900</v>
      </c>
      <c r="D1759" s="10" t="s">
        <v>13</v>
      </c>
      <c r="E1759" s="10">
        <v>10000</v>
      </c>
      <c r="F1759" s="20">
        <v>0.15</v>
      </c>
      <c r="G1759" s="20">
        <v>1500</v>
      </c>
      <c r="H1759" s="10" t="s">
        <v>11</v>
      </c>
      <c r="I1759" s="57" t="s">
        <v>1794</v>
      </c>
      <c r="J1759" s="65">
        <v>1758</v>
      </c>
    </row>
    <row r="1760" spans="1:10" ht="30" x14ac:dyDescent="0.25">
      <c r="A1760" s="10" t="s">
        <v>76</v>
      </c>
      <c r="B1760" s="12" t="s">
        <v>1884</v>
      </c>
      <c r="C1760" s="12" t="s">
        <v>1900</v>
      </c>
      <c r="D1760" s="10" t="s">
        <v>13</v>
      </c>
      <c r="E1760" s="10">
        <v>10000</v>
      </c>
      <c r="F1760" s="20">
        <v>0.16</v>
      </c>
      <c r="G1760" s="20">
        <v>1600</v>
      </c>
      <c r="H1760" s="10" t="s">
        <v>11</v>
      </c>
      <c r="I1760" s="57" t="s">
        <v>1794</v>
      </c>
      <c r="J1760" s="65">
        <v>1759</v>
      </c>
    </row>
    <row r="1761" spans="1:10" ht="30" x14ac:dyDescent="0.25">
      <c r="A1761" s="10" t="s">
        <v>76</v>
      </c>
      <c r="B1761" s="12" t="s">
        <v>1885</v>
      </c>
      <c r="C1761" s="12" t="s">
        <v>1900</v>
      </c>
      <c r="D1761" s="10" t="s">
        <v>13</v>
      </c>
      <c r="E1761" s="10">
        <v>10000</v>
      </c>
      <c r="F1761" s="20">
        <v>0.26</v>
      </c>
      <c r="G1761" s="20">
        <v>2600</v>
      </c>
      <c r="H1761" s="10" t="s">
        <v>11</v>
      </c>
      <c r="I1761" s="57" t="s">
        <v>1794</v>
      </c>
      <c r="J1761" s="65">
        <v>1760</v>
      </c>
    </row>
    <row r="1762" spans="1:10" ht="30" x14ac:dyDescent="0.25">
      <c r="A1762" s="10" t="s">
        <v>76</v>
      </c>
      <c r="B1762" s="12" t="s">
        <v>1886</v>
      </c>
      <c r="C1762" s="12" t="s">
        <v>1900</v>
      </c>
      <c r="D1762" s="10" t="s">
        <v>13</v>
      </c>
      <c r="E1762" s="10">
        <v>10000</v>
      </c>
      <c r="F1762" s="20">
        <v>0.16</v>
      </c>
      <c r="G1762" s="20">
        <v>1600</v>
      </c>
      <c r="H1762" s="10" t="s">
        <v>11</v>
      </c>
      <c r="I1762" s="57" t="s">
        <v>1794</v>
      </c>
      <c r="J1762" s="65">
        <v>1761</v>
      </c>
    </row>
    <row r="1763" spans="1:10" ht="30" x14ac:dyDescent="0.25">
      <c r="A1763" s="10" t="s">
        <v>76</v>
      </c>
      <c r="B1763" s="12" t="s">
        <v>1887</v>
      </c>
      <c r="C1763" s="12" t="s">
        <v>1900</v>
      </c>
      <c r="D1763" s="10" t="s">
        <v>446</v>
      </c>
      <c r="E1763" s="10">
        <v>20</v>
      </c>
      <c r="F1763" s="20">
        <v>62</v>
      </c>
      <c r="G1763" s="20">
        <v>1240</v>
      </c>
      <c r="H1763" s="10" t="s">
        <v>11</v>
      </c>
      <c r="I1763" s="57" t="s">
        <v>1794</v>
      </c>
      <c r="J1763" s="65">
        <v>1762</v>
      </c>
    </row>
    <row r="1764" spans="1:10" ht="30" x14ac:dyDescent="0.25">
      <c r="A1764" s="10" t="s">
        <v>76</v>
      </c>
      <c r="B1764" s="12" t="s">
        <v>1888</v>
      </c>
      <c r="C1764" s="12" t="s">
        <v>1900</v>
      </c>
      <c r="D1764" s="10" t="s">
        <v>451</v>
      </c>
      <c r="E1764" s="10">
        <v>8000</v>
      </c>
      <c r="F1764" s="20">
        <v>3.83</v>
      </c>
      <c r="G1764" s="20">
        <v>30640</v>
      </c>
      <c r="H1764" s="10" t="s">
        <v>11</v>
      </c>
      <c r="I1764" s="57" t="s">
        <v>1794</v>
      </c>
      <c r="J1764" s="65">
        <v>1763</v>
      </c>
    </row>
    <row r="1765" spans="1:10" ht="30" x14ac:dyDescent="0.25">
      <c r="A1765" s="10" t="s">
        <v>76</v>
      </c>
      <c r="B1765" s="12" t="s">
        <v>1889</v>
      </c>
      <c r="C1765" s="12" t="s">
        <v>1900</v>
      </c>
      <c r="D1765" s="10" t="s">
        <v>451</v>
      </c>
      <c r="E1765" s="10">
        <v>1000</v>
      </c>
      <c r="F1765" s="20">
        <v>9.65</v>
      </c>
      <c r="G1765" s="20">
        <v>9650</v>
      </c>
      <c r="H1765" s="10" t="s">
        <v>11</v>
      </c>
      <c r="I1765" s="57" t="s">
        <v>1794</v>
      </c>
      <c r="J1765" s="65">
        <v>1764</v>
      </c>
    </row>
    <row r="1766" spans="1:10" ht="30" x14ac:dyDescent="0.25">
      <c r="A1766" s="10" t="s">
        <v>76</v>
      </c>
      <c r="B1766" s="12" t="s">
        <v>1890</v>
      </c>
      <c r="C1766" s="12" t="s">
        <v>1900</v>
      </c>
      <c r="D1766" s="10" t="s">
        <v>451</v>
      </c>
      <c r="E1766" s="10">
        <v>3000</v>
      </c>
      <c r="F1766" s="20">
        <v>4.99</v>
      </c>
      <c r="G1766" s="20">
        <v>14970</v>
      </c>
      <c r="H1766" s="10" t="s">
        <v>11</v>
      </c>
      <c r="I1766" s="57" t="s">
        <v>1794</v>
      </c>
      <c r="J1766" s="65">
        <v>1765</v>
      </c>
    </row>
    <row r="1767" spans="1:10" ht="30" x14ac:dyDescent="0.25">
      <c r="A1767" s="10" t="s">
        <v>76</v>
      </c>
      <c r="B1767" s="12" t="s">
        <v>1891</v>
      </c>
      <c r="C1767" s="12" t="s">
        <v>1900</v>
      </c>
      <c r="D1767" s="10" t="s">
        <v>451</v>
      </c>
      <c r="E1767" s="10">
        <v>3000</v>
      </c>
      <c r="F1767" s="20">
        <v>5.4</v>
      </c>
      <c r="G1767" s="20">
        <v>16200.000000000002</v>
      </c>
      <c r="H1767" s="10" t="s">
        <v>11</v>
      </c>
      <c r="I1767" s="57" t="s">
        <v>1794</v>
      </c>
      <c r="J1767" s="65">
        <v>1766</v>
      </c>
    </row>
    <row r="1768" spans="1:10" ht="30" x14ac:dyDescent="0.25">
      <c r="A1768" s="10" t="s">
        <v>76</v>
      </c>
      <c r="B1768" s="12" t="s">
        <v>1892</v>
      </c>
      <c r="C1768" s="12" t="s">
        <v>1900</v>
      </c>
      <c r="D1768" s="10" t="s">
        <v>451</v>
      </c>
      <c r="E1768" s="10">
        <v>500</v>
      </c>
      <c r="F1768" s="20">
        <v>6.2</v>
      </c>
      <c r="G1768" s="20">
        <v>3100</v>
      </c>
      <c r="H1768" s="10" t="s">
        <v>11</v>
      </c>
      <c r="I1768" s="57" t="s">
        <v>1794</v>
      </c>
      <c r="J1768" s="65">
        <v>1767</v>
      </c>
    </row>
    <row r="1769" spans="1:10" ht="45" x14ac:dyDescent="0.25">
      <c r="A1769" s="10" t="s">
        <v>76</v>
      </c>
      <c r="B1769" s="12" t="s">
        <v>1893</v>
      </c>
      <c r="C1769" s="12" t="s">
        <v>1900</v>
      </c>
      <c r="D1769" s="10" t="s">
        <v>451</v>
      </c>
      <c r="E1769" s="10">
        <v>500</v>
      </c>
      <c r="F1769" s="20">
        <v>7.75</v>
      </c>
      <c r="G1769" s="20">
        <v>3875</v>
      </c>
      <c r="H1769" s="10" t="s">
        <v>11</v>
      </c>
      <c r="I1769" s="57" t="s">
        <v>1794</v>
      </c>
      <c r="J1769" s="65">
        <v>1768</v>
      </c>
    </row>
    <row r="1770" spans="1:10" ht="30" x14ac:dyDescent="0.25">
      <c r="A1770" s="10" t="s">
        <v>76</v>
      </c>
      <c r="B1770" s="12" t="s">
        <v>1894</v>
      </c>
      <c r="C1770" s="12" t="s">
        <v>1900</v>
      </c>
      <c r="D1770" s="10" t="s">
        <v>451</v>
      </c>
      <c r="E1770" s="10">
        <v>200</v>
      </c>
      <c r="F1770" s="20">
        <v>7.16</v>
      </c>
      <c r="G1770" s="20">
        <v>1432</v>
      </c>
      <c r="H1770" s="10" t="s">
        <v>11</v>
      </c>
      <c r="I1770" s="57" t="s">
        <v>1794</v>
      </c>
      <c r="J1770" s="65">
        <v>1769</v>
      </c>
    </row>
    <row r="1771" spans="1:10" ht="30" x14ac:dyDescent="0.25">
      <c r="A1771" s="10" t="s">
        <v>76</v>
      </c>
      <c r="B1771" s="12" t="s">
        <v>1895</v>
      </c>
      <c r="C1771" s="12" t="s">
        <v>1900</v>
      </c>
      <c r="D1771" s="10" t="s">
        <v>446</v>
      </c>
      <c r="E1771" s="10">
        <v>10</v>
      </c>
      <c r="F1771" s="20">
        <v>26.74</v>
      </c>
      <c r="G1771" s="20">
        <v>267.39999999999998</v>
      </c>
      <c r="H1771" s="10" t="s">
        <v>11</v>
      </c>
      <c r="I1771" s="57" t="s">
        <v>1794</v>
      </c>
      <c r="J1771" s="65">
        <v>1770</v>
      </c>
    </row>
    <row r="1772" spans="1:10" ht="30" x14ac:dyDescent="0.25">
      <c r="A1772" s="10" t="s">
        <v>76</v>
      </c>
      <c r="B1772" s="12" t="s">
        <v>1896</v>
      </c>
      <c r="C1772" s="12" t="s">
        <v>1900</v>
      </c>
      <c r="D1772" s="10" t="s">
        <v>446</v>
      </c>
      <c r="E1772" s="10">
        <v>10</v>
      </c>
      <c r="F1772" s="20">
        <v>28</v>
      </c>
      <c r="G1772" s="20">
        <v>280</v>
      </c>
      <c r="H1772" s="10" t="s">
        <v>11</v>
      </c>
      <c r="I1772" s="57" t="s">
        <v>1794</v>
      </c>
      <c r="J1772" s="65">
        <v>1771</v>
      </c>
    </row>
    <row r="1773" spans="1:10" ht="30" x14ac:dyDescent="0.25">
      <c r="A1773" s="10" t="s">
        <v>76</v>
      </c>
      <c r="B1773" s="12" t="s">
        <v>1897</v>
      </c>
      <c r="C1773" s="12" t="s">
        <v>1900</v>
      </c>
      <c r="D1773" s="10" t="s">
        <v>446</v>
      </c>
      <c r="E1773" s="10">
        <v>10</v>
      </c>
      <c r="F1773" s="20">
        <v>26.74</v>
      </c>
      <c r="G1773" s="20">
        <v>267.39999999999998</v>
      </c>
      <c r="H1773" s="10" t="s">
        <v>11</v>
      </c>
      <c r="I1773" s="57" t="s">
        <v>1794</v>
      </c>
      <c r="J1773" s="65">
        <v>1772</v>
      </c>
    </row>
    <row r="1774" spans="1:10" ht="30" x14ac:dyDescent="0.25">
      <c r="A1774" s="10" t="s">
        <v>76</v>
      </c>
      <c r="B1774" s="12" t="s">
        <v>1898</v>
      </c>
      <c r="C1774" s="12" t="s">
        <v>1900</v>
      </c>
      <c r="D1774" s="10" t="s">
        <v>13</v>
      </c>
      <c r="E1774" s="10">
        <v>50</v>
      </c>
      <c r="F1774" s="20">
        <v>10.45</v>
      </c>
      <c r="G1774" s="20">
        <v>522.5</v>
      </c>
      <c r="H1774" s="10" t="s">
        <v>11</v>
      </c>
      <c r="I1774" s="57" t="s">
        <v>1794</v>
      </c>
      <c r="J1774" s="65">
        <v>1773</v>
      </c>
    </row>
    <row r="1775" spans="1:10" ht="30" x14ac:dyDescent="0.25">
      <c r="A1775" s="10" t="s">
        <v>76</v>
      </c>
      <c r="B1775" s="12" t="s">
        <v>1899</v>
      </c>
      <c r="C1775" s="12" t="s">
        <v>1900</v>
      </c>
      <c r="D1775" s="10" t="s">
        <v>446</v>
      </c>
      <c r="E1775" s="10">
        <v>1000</v>
      </c>
      <c r="F1775" s="20">
        <v>17.5</v>
      </c>
      <c r="G1775" s="20">
        <v>17500</v>
      </c>
      <c r="H1775" s="10" t="s">
        <v>11</v>
      </c>
      <c r="I1775" s="57" t="s">
        <v>1794</v>
      </c>
      <c r="J1775" s="65">
        <v>1774</v>
      </c>
    </row>
    <row r="1776" spans="1:10" ht="60" x14ac:dyDescent="0.25">
      <c r="A1776" s="10" t="s">
        <v>76</v>
      </c>
      <c r="B1776" s="12" t="s">
        <v>1901</v>
      </c>
      <c r="C1776" s="12" t="s">
        <v>1590</v>
      </c>
      <c r="D1776" s="10" t="s">
        <v>13</v>
      </c>
      <c r="E1776" s="10">
        <v>5</v>
      </c>
      <c r="F1776" s="20">
        <v>119</v>
      </c>
      <c r="G1776" s="20">
        <v>595</v>
      </c>
      <c r="H1776" s="10" t="s">
        <v>11</v>
      </c>
      <c r="I1776" s="57" t="s">
        <v>1930</v>
      </c>
      <c r="J1776" s="65">
        <v>1775</v>
      </c>
    </row>
    <row r="1777" spans="1:10" ht="45" x14ac:dyDescent="0.25">
      <c r="A1777" s="10" t="s">
        <v>76</v>
      </c>
      <c r="B1777" s="12" t="s">
        <v>1902</v>
      </c>
      <c r="C1777" s="12" t="s">
        <v>1590</v>
      </c>
      <c r="D1777" s="10" t="s">
        <v>13</v>
      </c>
      <c r="E1777" s="10">
        <v>5</v>
      </c>
      <c r="F1777" s="20">
        <v>171</v>
      </c>
      <c r="G1777" s="20">
        <v>855</v>
      </c>
      <c r="H1777" s="10" t="s">
        <v>11</v>
      </c>
      <c r="I1777" s="57" t="s">
        <v>1930</v>
      </c>
      <c r="J1777" s="65">
        <v>1776</v>
      </c>
    </row>
    <row r="1778" spans="1:10" ht="60" x14ac:dyDescent="0.25">
      <c r="A1778" s="10" t="s">
        <v>76</v>
      </c>
      <c r="B1778" s="12" t="s">
        <v>1903</v>
      </c>
      <c r="C1778" s="12" t="s">
        <v>1590</v>
      </c>
      <c r="D1778" s="10" t="s">
        <v>13</v>
      </c>
      <c r="E1778" s="10">
        <v>5</v>
      </c>
      <c r="F1778" s="20">
        <v>140.30000000000001</v>
      </c>
      <c r="G1778" s="20">
        <v>701.5</v>
      </c>
      <c r="H1778" s="10" t="s">
        <v>11</v>
      </c>
      <c r="I1778" s="57" t="s">
        <v>1930</v>
      </c>
      <c r="J1778" s="65">
        <v>1777</v>
      </c>
    </row>
    <row r="1779" spans="1:10" ht="75" x14ac:dyDescent="0.25">
      <c r="A1779" s="10" t="s">
        <v>76</v>
      </c>
      <c r="B1779" s="12" t="s">
        <v>1904</v>
      </c>
      <c r="C1779" s="12" t="s">
        <v>1590</v>
      </c>
      <c r="D1779" s="10" t="s">
        <v>13</v>
      </c>
      <c r="E1779" s="10">
        <v>5</v>
      </c>
      <c r="F1779" s="20">
        <v>499.9</v>
      </c>
      <c r="G1779" s="20">
        <v>2499.5</v>
      </c>
      <c r="H1779" s="10" t="s">
        <v>11</v>
      </c>
      <c r="I1779" s="57" t="s">
        <v>1930</v>
      </c>
      <c r="J1779" s="65">
        <v>1778</v>
      </c>
    </row>
    <row r="1780" spans="1:10" ht="75" x14ac:dyDescent="0.25">
      <c r="A1780" s="10" t="s">
        <v>76</v>
      </c>
      <c r="B1780" s="12" t="s">
        <v>1905</v>
      </c>
      <c r="C1780" s="12" t="s">
        <v>1590</v>
      </c>
      <c r="D1780" s="10" t="s">
        <v>13</v>
      </c>
      <c r="E1780" s="10">
        <v>10</v>
      </c>
      <c r="F1780" s="20">
        <v>27.9</v>
      </c>
      <c r="G1780" s="20">
        <v>279</v>
      </c>
      <c r="H1780" s="10" t="s">
        <v>11</v>
      </c>
      <c r="I1780" s="57" t="s">
        <v>1930</v>
      </c>
      <c r="J1780" s="65">
        <v>1779</v>
      </c>
    </row>
    <row r="1781" spans="1:10" ht="30" x14ac:dyDescent="0.25">
      <c r="A1781" s="10" t="s">
        <v>76</v>
      </c>
      <c r="B1781" s="12" t="s">
        <v>1906</v>
      </c>
      <c r="C1781" s="12" t="s">
        <v>1590</v>
      </c>
      <c r="D1781" s="10" t="s">
        <v>13</v>
      </c>
      <c r="E1781" s="10">
        <v>10</v>
      </c>
      <c r="F1781" s="20">
        <v>40.4</v>
      </c>
      <c r="G1781" s="20">
        <v>404</v>
      </c>
      <c r="H1781" s="10" t="s">
        <v>11</v>
      </c>
      <c r="I1781" s="57" t="s">
        <v>1930</v>
      </c>
      <c r="J1781" s="65">
        <v>1780</v>
      </c>
    </row>
    <row r="1782" spans="1:10" ht="30" x14ac:dyDescent="0.25">
      <c r="A1782" s="10" t="s">
        <v>76</v>
      </c>
      <c r="B1782" s="12" t="s">
        <v>1907</v>
      </c>
      <c r="C1782" s="12" t="s">
        <v>1590</v>
      </c>
      <c r="D1782" s="10" t="s">
        <v>13</v>
      </c>
      <c r="E1782" s="10">
        <v>10</v>
      </c>
      <c r="F1782" s="20">
        <v>8.3000000000000007</v>
      </c>
      <c r="G1782" s="20">
        <v>83</v>
      </c>
      <c r="H1782" s="10" t="s">
        <v>11</v>
      </c>
      <c r="I1782" s="57" t="s">
        <v>1930</v>
      </c>
      <c r="J1782" s="65">
        <v>1781</v>
      </c>
    </row>
    <row r="1783" spans="1:10" ht="60" x14ac:dyDescent="0.25">
      <c r="A1783" s="10" t="s">
        <v>76</v>
      </c>
      <c r="B1783" s="12" t="s">
        <v>1908</v>
      </c>
      <c r="C1783" s="12" t="s">
        <v>1590</v>
      </c>
      <c r="D1783" s="10" t="s">
        <v>13</v>
      </c>
      <c r="E1783" s="10">
        <v>10</v>
      </c>
      <c r="F1783" s="20">
        <v>9.56</v>
      </c>
      <c r="G1783" s="20">
        <v>95.600000000000009</v>
      </c>
      <c r="H1783" s="10" t="s">
        <v>11</v>
      </c>
      <c r="I1783" s="57" t="s">
        <v>1930</v>
      </c>
      <c r="J1783" s="65">
        <v>1782</v>
      </c>
    </row>
    <row r="1784" spans="1:10" ht="75" x14ac:dyDescent="0.25">
      <c r="A1784" s="10" t="s">
        <v>76</v>
      </c>
      <c r="B1784" s="12" t="s">
        <v>1909</v>
      </c>
      <c r="C1784" s="12" t="s">
        <v>1590</v>
      </c>
      <c r="D1784" s="10" t="s">
        <v>13</v>
      </c>
      <c r="E1784" s="10">
        <v>10</v>
      </c>
      <c r="F1784" s="20">
        <v>13.33</v>
      </c>
      <c r="G1784" s="20">
        <v>133.30000000000001</v>
      </c>
      <c r="H1784" s="10" t="s">
        <v>11</v>
      </c>
      <c r="I1784" s="57" t="s">
        <v>1930</v>
      </c>
      <c r="J1784" s="65">
        <v>1783</v>
      </c>
    </row>
    <row r="1785" spans="1:10" ht="30" x14ac:dyDescent="0.25">
      <c r="A1785" s="10" t="s">
        <v>76</v>
      </c>
      <c r="B1785" s="12" t="s">
        <v>1910</v>
      </c>
      <c r="C1785" s="12" t="s">
        <v>1590</v>
      </c>
      <c r="D1785" s="10" t="s">
        <v>13</v>
      </c>
      <c r="E1785" s="10">
        <v>100</v>
      </c>
      <c r="F1785" s="20">
        <v>2.1800000000000002</v>
      </c>
      <c r="G1785" s="20">
        <v>218.00000000000003</v>
      </c>
      <c r="H1785" s="10" t="s">
        <v>11</v>
      </c>
      <c r="I1785" s="57" t="s">
        <v>1930</v>
      </c>
      <c r="J1785" s="65">
        <v>1784</v>
      </c>
    </row>
    <row r="1786" spans="1:10" ht="60" x14ac:dyDescent="0.25">
      <c r="A1786" s="10" t="s">
        <v>76</v>
      </c>
      <c r="B1786" s="12" t="s">
        <v>1911</v>
      </c>
      <c r="C1786" s="12" t="s">
        <v>1590</v>
      </c>
      <c r="D1786" s="10" t="s">
        <v>13</v>
      </c>
      <c r="E1786" s="10">
        <v>50</v>
      </c>
      <c r="F1786" s="20">
        <v>2.09</v>
      </c>
      <c r="G1786" s="20">
        <v>104.5</v>
      </c>
      <c r="H1786" s="10" t="s">
        <v>11</v>
      </c>
      <c r="I1786" s="57" t="s">
        <v>1930</v>
      </c>
      <c r="J1786" s="65">
        <v>1785</v>
      </c>
    </row>
    <row r="1787" spans="1:10" ht="30" x14ac:dyDescent="0.25">
      <c r="A1787" s="10" t="s">
        <v>76</v>
      </c>
      <c r="B1787" s="12" t="s">
        <v>1912</v>
      </c>
      <c r="C1787" s="12" t="s">
        <v>1590</v>
      </c>
      <c r="D1787" s="10" t="s">
        <v>13</v>
      </c>
      <c r="E1787" s="10">
        <v>20</v>
      </c>
      <c r="F1787" s="20">
        <v>1.6</v>
      </c>
      <c r="G1787" s="20">
        <v>32</v>
      </c>
      <c r="H1787" s="10" t="s">
        <v>11</v>
      </c>
      <c r="I1787" s="57" t="s">
        <v>1930</v>
      </c>
      <c r="J1787" s="65">
        <v>1786</v>
      </c>
    </row>
    <row r="1788" spans="1:10" ht="30" x14ac:dyDescent="0.25">
      <c r="A1788" s="10" t="s">
        <v>76</v>
      </c>
      <c r="B1788" s="12" t="s">
        <v>1913</v>
      </c>
      <c r="C1788" s="12" t="s">
        <v>1590</v>
      </c>
      <c r="D1788" s="10" t="s">
        <v>13</v>
      </c>
      <c r="E1788" s="10">
        <v>5</v>
      </c>
      <c r="F1788" s="20">
        <v>23.9</v>
      </c>
      <c r="G1788" s="20">
        <v>119.5</v>
      </c>
      <c r="H1788" s="10" t="s">
        <v>11</v>
      </c>
      <c r="I1788" s="57" t="s">
        <v>1930</v>
      </c>
      <c r="J1788" s="65">
        <v>1787</v>
      </c>
    </row>
    <row r="1789" spans="1:10" ht="30" x14ac:dyDescent="0.25">
      <c r="A1789" s="10" t="s">
        <v>76</v>
      </c>
      <c r="B1789" s="12" t="s">
        <v>1914</v>
      </c>
      <c r="C1789" s="12" t="s">
        <v>1590</v>
      </c>
      <c r="D1789" s="10" t="s">
        <v>13</v>
      </c>
      <c r="E1789" s="10">
        <v>30</v>
      </c>
      <c r="F1789" s="20">
        <v>9.9</v>
      </c>
      <c r="G1789" s="20">
        <v>297</v>
      </c>
      <c r="H1789" s="10" t="s">
        <v>11</v>
      </c>
      <c r="I1789" s="57" t="s">
        <v>1930</v>
      </c>
      <c r="J1789" s="65">
        <v>1788</v>
      </c>
    </row>
    <row r="1790" spans="1:10" ht="45" x14ac:dyDescent="0.25">
      <c r="A1790" s="10" t="s">
        <v>76</v>
      </c>
      <c r="B1790" s="12" t="s">
        <v>1915</v>
      </c>
      <c r="C1790" s="12" t="s">
        <v>1590</v>
      </c>
      <c r="D1790" s="10" t="s">
        <v>13</v>
      </c>
      <c r="E1790" s="10">
        <v>10</v>
      </c>
      <c r="F1790" s="20">
        <v>62.9</v>
      </c>
      <c r="G1790" s="20">
        <v>629</v>
      </c>
      <c r="H1790" s="10" t="s">
        <v>11</v>
      </c>
      <c r="I1790" s="57" t="s">
        <v>1930</v>
      </c>
      <c r="J1790" s="65">
        <v>1789</v>
      </c>
    </row>
    <row r="1791" spans="1:10" ht="30" x14ac:dyDescent="0.25">
      <c r="A1791" s="10" t="s">
        <v>76</v>
      </c>
      <c r="B1791" s="12" t="s">
        <v>1916</v>
      </c>
      <c r="C1791" s="12" t="s">
        <v>1590</v>
      </c>
      <c r="D1791" s="10" t="s">
        <v>13</v>
      </c>
      <c r="E1791" s="10">
        <v>2</v>
      </c>
      <c r="F1791" s="20">
        <v>166.4</v>
      </c>
      <c r="G1791" s="20">
        <v>332.8</v>
      </c>
      <c r="H1791" s="10" t="s">
        <v>11</v>
      </c>
      <c r="I1791" s="57" t="s">
        <v>1930</v>
      </c>
      <c r="J1791" s="65">
        <v>1790</v>
      </c>
    </row>
    <row r="1792" spans="1:10" ht="30" x14ac:dyDescent="0.25">
      <c r="A1792" s="10" t="s">
        <v>76</v>
      </c>
      <c r="B1792" s="12" t="s">
        <v>1917</v>
      </c>
      <c r="C1792" s="12" t="s">
        <v>1590</v>
      </c>
      <c r="D1792" s="10" t="s">
        <v>13</v>
      </c>
      <c r="E1792" s="10">
        <v>10</v>
      </c>
      <c r="F1792" s="20">
        <v>95.9</v>
      </c>
      <c r="G1792" s="20">
        <v>959</v>
      </c>
      <c r="H1792" s="10" t="s">
        <v>11</v>
      </c>
      <c r="I1792" s="57" t="s">
        <v>1930</v>
      </c>
      <c r="J1792" s="65">
        <v>1791</v>
      </c>
    </row>
    <row r="1793" spans="1:10" ht="30" x14ac:dyDescent="0.25">
      <c r="A1793" s="10" t="s">
        <v>76</v>
      </c>
      <c r="B1793" s="12" t="s">
        <v>1918</v>
      </c>
      <c r="C1793" s="12" t="s">
        <v>1590</v>
      </c>
      <c r="D1793" s="10" t="s">
        <v>13</v>
      </c>
      <c r="E1793" s="10">
        <v>5</v>
      </c>
      <c r="F1793" s="20">
        <v>350</v>
      </c>
      <c r="G1793" s="20">
        <v>1750</v>
      </c>
      <c r="H1793" s="10" t="s">
        <v>11</v>
      </c>
      <c r="I1793" s="57" t="s">
        <v>1930</v>
      </c>
      <c r="J1793" s="65">
        <v>1792</v>
      </c>
    </row>
    <row r="1794" spans="1:10" ht="30" x14ac:dyDescent="0.25">
      <c r="A1794" s="10" t="s">
        <v>76</v>
      </c>
      <c r="B1794" s="12" t="s">
        <v>1919</v>
      </c>
      <c r="C1794" s="12" t="s">
        <v>1590</v>
      </c>
      <c r="D1794" s="10" t="s">
        <v>13</v>
      </c>
      <c r="E1794" s="10">
        <v>5</v>
      </c>
      <c r="F1794" s="20">
        <v>51</v>
      </c>
      <c r="G1794" s="20">
        <v>255</v>
      </c>
      <c r="H1794" s="10" t="s">
        <v>11</v>
      </c>
      <c r="I1794" s="57" t="s">
        <v>1930</v>
      </c>
      <c r="J1794" s="65">
        <v>1793</v>
      </c>
    </row>
    <row r="1795" spans="1:10" ht="30" x14ac:dyDescent="0.25">
      <c r="A1795" s="10" t="s">
        <v>76</v>
      </c>
      <c r="B1795" s="12" t="s">
        <v>1920</v>
      </c>
      <c r="C1795" s="12" t="s">
        <v>1590</v>
      </c>
      <c r="D1795" s="10" t="s">
        <v>13</v>
      </c>
      <c r="E1795" s="10">
        <v>5</v>
      </c>
      <c r="F1795" s="20">
        <v>177.9</v>
      </c>
      <c r="G1795" s="20">
        <v>889.5</v>
      </c>
      <c r="H1795" s="10" t="s">
        <v>11</v>
      </c>
      <c r="I1795" s="57" t="s">
        <v>1930</v>
      </c>
      <c r="J1795" s="65">
        <v>1794</v>
      </c>
    </row>
    <row r="1796" spans="1:10" ht="30" x14ac:dyDescent="0.25">
      <c r="A1796" s="10" t="s">
        <v>76</v>
      </c>
      <c r="B1796" s="12" t="s">
        <v>1921</v>
      </c>
      <c r="C1796" s="12" t="s">
        <v>1590</v>
      </c>
      <c r="D1796" s="10" t="s">
        <v>13</v>
      </c>
      <c r="E1796" s="10">
        <v>5</v>
      </c>
      <c r="F1796" s="20">
        <v>448.11</v>
      </c>
      <c r="G1796" s="20">
        <v>2240.5500000000002</v>
      </c>
      <c r="H1796" s="10" t="s">
        <v>11</v>
      </c>
      <c r="I1796" s="57" t="s">
        <v>1930</v>
      </c>
      <c r="J1796" s="65">
        <v>1795</v>
      </c>
    </row>
    <row r="1797" spans="1:10" ht="60" x14ac:dyDescent="0.25">
      <c r="A1797" s="10" t="s">
        <v>76</v>
      </c>
      <c r="B1797" s="12" t="s">
        <v>1922</v>
      </c>
      <c r="C1797" s="12" t="s">
        <v>1590</v>
      </c>
      <c r="D1797" s="10" t="s">
        <v>13</v>
      </c>
      <c r="E1797" s="10">
        <v>5</v>
      </c>
      <c r="F1797" s="20">
        <v>739.67</v>
      </c>
      <c r="G1797" s="20">
        <v>3698.35</v>
      </c>
      <c r="H1797" s="10" t="s">
        <v>11</v>
      </c>
      <c r="I1797" s="57" t="s">
        <v>1930</v>
      </c>
      <c r="J1797" s="65">
        <v>1796</v>
      </c>
    </row>
    <row r="1798" spans="1:10" ht="30" x14ac:dyDescent="0.25">
      <c r="A1798" s="10" t="s">
        <v>76</v>
      </c>
      <c r="B1798" s="12" t="s">
        <v>1923</v>
      </c>
      <c r="C1798" s="12" t="s">
        <v>1590</v>
      </c>
      <c r="D1798" s="10" t="s">
        <v>13</v>
      </c>
      <c r="E1798" s="10">
        <v>3</v>
      </c>
      <c r="F1798" s="20">
        <v>642.79999999999995</v>
      </c>
      <c r="G1798" s="20">
        <v>1928.3999999999999</v>
      </c>
      <c r="H1798" s="10" t="s">
        <v>11</v>
      </c>
      <c r="I1798" s="57" t="s">
        <v>1930</v>
      </c>
      <c r="J1798" s="65">
        <v>1797</v>
      </c>
    </row>
    <row r="1799" spans="1:10" ht="45" x14ac:dyDescent="0.25">
      <c r="A1799" s="10" t="s">
        <v>76</v>
      </c>
      <c r="B1799" s="12" t="s">
        <v>1924</v>
      </c>
      <c r="C1799" s="12" t="s">
        <v>1590</v>
      </c>
      <c r="D1799" s="10" t="s">
        <v>13</v>
      </c>
      <c r="E1799" s="10">
        <v>10</v>
      </c>
      <c r="F1799" s="20">
        <v>16.84</v>
      </c>
      <c r="G1799" s="20">
        <v>168.4</v>
      </c>
      <c r="H1799" s="10" t="s">
        <v>11</v>
      </c>
      <c r="I1799" s="57" t="s">
        <v>1930</v>
      </c>
      <c r="J1799" s="65">
        <v>1798</v>
      </c>
    </row>
    <row r="1800" spans="1:10" ht="30" x14ac:dyDescent="0.25">
      <c r="A1800" s="10" t="s">
        <v>76</v>
      </c>
      <c r="B1800" s="12" t="s">
        <v>1925</v>
      </c>
      <c r="C1800" s="12" t="s">
        <v>1590</v>
      </c>
      <c r="D1800" s="10" t="s">
        <v>13</v>
      </c>
      <c r="E1800" s="10">
        <v>5</v>
      </c>
      <c r="F1800" s="20">
        <v>24.4</v>
      </c>
      <c r="G1800" s="20">
        <v>122</v>
      </c>
      <c r="H1800" s="10" t="s">
        <v>11</v>
      </c>
      <c r="I1800" s="57" t="s">
        <v>1930</v>
      </c>
      <c r="J1800" s="65">
        <v>1799</v>
      </c>
    </row>
    <row r="1801" spans="1:10" ht="30" x14ac:dyDescent="0.25">
      <c r="A1801" s="10" t="s">
        <v>76</v>
      </c>
      <c r="B1801" s="12" t="s">
        <v>1926</v>
      </c>
      <c r="C1801" s="12" t="s">
        <v>1590</v>
      </c>
      <c r="D1801" s="10" t="s">
        <v>13</v>
      </c>
      <c r="E1801" s="10">
        <v>4</v>
      </c>
      <c r="F1801" s="20">
        <v>87.9</v>
      </c>
      <c r="G1801" s="20">
        <v>351.6</v>
      </c>
      <c r="H1801" s="10" t="s">
        <v>11</v>
      </c>
      <c r="I1801" s="57" t="s">
        <v>1930</v>
      </c>
      <c r="J1801" s="65">
        <v>1800</v>
      </c>
    </row>
    <row r="1802" spans="1:10" ht="30" x14ac:dyDescent="0.25">
      <c r="A1802" s="10" t="s">
        <v>76</v>
      </c>
      <c r="B1802" s="12" t="s">
        <v>1927</v>
      </c>
      <c r="C1802" s="12" t="s">
        <v>1590</v>
      </c>
      <c r="D1802" s="10" t="s">
        <v>13</v>
      </c>
      <c r="E1802" s="10">
        <v>50</v>
      </c>
      <c r="F1802" s="20">
        <v>7.2</v>
      </c>
      <c r="G1802" s="20">
        <v>360</v>
      </c>
      <c r="H1802" s="10" t="s">
        <v>11</v>
      </c>
      <c r="I1802" s="57" t="s">
        <v>1930</v>
      </c>
      <c r="J1802" s="65">
        <v>1801</v>
      </c>
    </row>
    <row r="1803" spans="1:10" ht="30" x14ac:dyDescent="0.25">
      <c r="A1803" s="10" t="s">
        <v>76</v>
      </c>
      <c r="B1803" s="12" t="s">
        <v>1928</v>
      </c>
      <c r="C1803" s="12" t="s">
        <v>1590</v>
      </c>
      <c r="D1803" s="10" t="s">
        <v>13</v>
      </c>
      <c r="E1803" s="10">
        <v>150</v>
      </c>
      <c r="F1803" s="20">
        <v>6.1</v>
      </c>
      <c r="G1803" s="20">
        <v>915</v>
      </c>
      <c r="H1803" s="10" t="s">
        <v>11</v>
      </c>
      <c r="I1803" s="57" t="s">
        <v>1930</v>
      </c>
      <c r="J1803" s="65">
        <v>1802</v>
      </c>
    </row>
    <row r="1804" spans="1:10" ht="30" x14ac:dyDescent="0.25">
      <c r="A1804" s="10" t="s">
        <v>76</v>
      </c>
      <c r="B1804" s="12" t="s">
        <v>1929</v>
      </c>
      <c r="C1804" s="12" t="s">
        <v>1590</v>
      </c>
      <c r="D1804" s="10" t="s">
        <v>13</v>
      </c>
      <c r="E1804" s="10">
        <v>2</v>
      </c>
      <c r="F1804" s="20">
        <v>800</v>
      </c>
      <c r="G1804" s="20">
        <v>1600</v>
      </c>
      <c r="H1804" s="10" t="s">
        <v>11</v>
      </c>
      <c r="I1804" s="57" t="s">
        <v>1930</v>
      </c>
      <c r="J1804" s="65">
        <v>1803</v>
      </c>
    </row>
    <row r="1805" spans="1:10" ht="60" x14ac:dyDescent="0.25">
      <c r="A1805" s="24" t="s">
        <v>12</v>
      </c>
      <c r="B1805" s="12" t="s">
        <v>1931</v>
      </c>
      <c r="C1805" s="25" t="s">
        <v>17</v>
      </c>
      <c r="D1805" s="24" t="s">
        <v>14</v>
      </c>
      <c r="E1805" s="24">
        <v>125</v>
      </c>
      <c r="F1805" s="31">
        <v>35</v>
      </c>
      <c r="G1805" s="31">
        <v>4375</v>
      </c>
      <c r="H1805" s="24" t="s">
        <v>11</v>
      </c>
      <c r="I1805" s="59" t="s">
        <v>1932</v>
      </c>
      <c r="J1805" s="65">
        <v>1804</v>
      </c>
    </row>
    <row r="1806" spans="1:10" ht="75" x14ac:dyDescent="0.25">
      <c r="A1806" s="24" t="s">
        <v>10</v>
      </c>
      <c r="B1806" s="12" t="s">
        <v>1933</v>
      </c>
      <c r="C1806" s="25" t="s">
        <v>1934</v>
      </c>
      <c r="D1806" s="24" t="s">
        <v>13</v>
      </c>
      <c r="E1806" s="24">
        <v>60</v>
      </c>
      <c r="F1806" s="31">
        <v>42</v>
      </c>
      <c r="G1806" s="31">
        <v>2520</v>
      </c>
      <c r="H1806" s="24" t="s">
        <v>11</v>
      </c>
      <c r="I1806" s="59" t="s">
        <v>1935</v>
      </c>
      <c r="J1806" s="65">
        <v>1805</v>
      </c>
    </row>
    <row r="1807" spans="1:10" ht="60" x14ac:dyDescent="0.25">
      <c r="A1807" s="24" t="s">
        <v>33</v>
      </c>
      <c r="B1807" s="25" t="s">
        <v>1936</v>
      </c>
      <c r="C1807" s="25" t="s">
        <v>2031</v>
      </c>
      <c r="D1807" s="24" t="s">
        <v>13</v>
      </c>
      <c r="E1807" s="24">
        <v>2</v>
      </c>
      <c r="F1807" s="31">
        <v>2800</v>
      </c>
      <c r="G1807" s="31">
        <v>5600</v>
      </c>
      <c r="H1807" s="24" t="s">
        <v>11</v>
      </c>
      <c r="I1807" s="59" t="s">
        <v>1937</v>
      </c>
      <c r="J1807" s="65">
        <v>1806</v>
      </c>
    </row>
    <row r="1808" spans="1:10" ht="60" x14ac:dyDescent="0.25">
      <c r="A1808" s="25" t="s">
        <v>67</v>
      </c>
      <c r="B1808" s="12" t="s">
        <v>1938</v>
      </c>
      <c r="C1808" s="25" t="s">
        <v>72</v>
      </c>
      <c r="D1808" s="24" t="s">
        <v>13</v>
      </c>
      <c r="E1808" s="24">
        <v>1</v>
      </c>
      <c r="F1808" s="31">
        <v>41540</v>
      </c>
      <c r="G1808" s="31">
        <v>41540</v>
      </c>
      <c r="H1808" s="24" t="s">
        <v>11</v>
      </c>
      <c r="I1808" s="59" t="s">
        <v>1939</v>
      </c>
      <c r="J1808" s="65">
        <v>1807</v>
      </c>
    </row>
    <row r="1809" spans="1:12" ht="75" x14ac:dyDescent="0.25">
      <c r="A1809" s="24" t="s">
        <v>10</v>
      </c>
      <c r="B1809" s="12" t="s">
        <v>1940</v>
      </c>
      <c r="C1809" s="25" t="s">
        <v>1941</v>
      </c>
      <c r="D1809" s="24" t="s">
        <v>13</v>
      </c>
      <c r="E1809" s="24">
        <v>6</v>
      </c>
      <c r="F1809" s="31">
        <v>2250</v>
      </c>
      <c r="G1809" s="31">
        <v>13500</v>
      </c>
      <c r="H1809" s="10" t="s">
        <v>11</v>
      </c>
      <c r="I1809" s="57" t="s">
        <v>1943</v>
      </c>
      <c r="J1809" s="65">
        <v>1808</v>
      </c>
    </row>
    <row r="1810" spans="1:12" ht="75" x14ac:dyDescent="0.25">
      <c r="A1810" s="24" t="s">
        <v>12</v>
      </c>
      <c r="B1810" s="12" t="s">
        <v>1944</v>
      </c>
      <c r="C1810" s="25" t="s">
        <v>17</v>
      </c>
      <c r="D1810" s="24" t="s">
        <v>14</v>
      </c>
      <c r="E1810" s="24">
        <v>1</v>
      </c>
      <c r="F1810" s="31">
        <v>7000</v>
      </c>
      <c r="G1810" s="31">
        <v>7000</v>
      </c>
      <c r="H1810" s="24" t="s">
        <v>11</v>
      </c>
      <c r="I1810" s="59" t="s">
        <v>1945</v>
      </c>
      <c r="J1810" s="65">
        <v>1809</v>
      </c>
      <c r="L1810" s="19"/>
    </row>
    <row r="1811" spans="1:12" ht="75" x14ac:dyDescent="0.25">
      <c r="A1811" s="2" t="s">
        <v>12</v>
      </c>
      <c r="B1811" s="6" t="s">
        <v>2130</v>
      </c>
      <c r="C1811" s="6" t="s">
        <v>17</v>
      </c>
      <c r="D1811" s="2" t="s">
        <v>14</v>
      </c>
      <c r="E1811" s="2">
        <v>38</v>
      </c>
      <c r="F1811" s="4">
        <v>299.23</v>
      </c>
      <c r="G1811" s="4">
        <v>11370.74</v>
      </c>
      <c r="H1811" s="2" t="s">
        <v>11</v>
      </c>
      <c r="I1811" s="56" t="s">
        <v>26</v>
      </c>
      <c r="J1811" s="65">
        <v>1810</v>
      </c>
    </row>
    <row r="1812" spans="1:12" ht="90" x14ac:dyDescent="0.25">
      <c r="A1812" s="32" t="s">
        <v>28</v>
      </c>
      <c r="B1812" s="12" t="s">
        <v>1946</v>
      </c>
      <c r="C1812" s="33" t="s">
        <v>1941</v>
      </c>
      <c r="D1812" s="32" t="s">
        <v>13</v>
      </c>
      <c r="E1812" s="32">
        <v>1</v>
      </c>
      <c r="F1812" s="31">
        <v>12500</v>
      </c>
      <c r="G1812" s="11">
        <v>12500</v>
      </c>
      <c r="H1812" s="32" t="s">
        <v>11</v>
      </c>
      <c r="I1812" s="59" t="s">
        <v>1947</v>
      </c>
      <c r="J1812" s="65">
        <v>1811</v>
      </c>
      <c r="L1812" s="19"/>
    </row>
    <row r="1813" spans="1:12" ht="60" x14ac:dyDescent="0.25">
      <c r="A1813" s="32" t="s">
        <v>12</v>
      </c>
      <c r="B1813" s="12" t="s">
        <v>1948</v>
      </c>
      <c r="C1813" s="33" t="s">
        <v>17</v>
      </c>
      <c r="D1813" s="32" t="s">
        <v>13</v>
      </c>
      <c r="E1813" s="32">
        <v>1</v>
      </c>
      <c r="F1813" s="31">
        <v>18650</v>
      </c>
      <c r="G1813" s="11">
        <v>18650</v>
      </c>
      <c r="H1813" s="32" t="s">
        <v>11</v>
      </c>
      <c r="I1813" s="59" t="s">
        <v>1949</v>
      </c>
      <c r="J1813" s="65">
        <v>1812</v>
      </c>
    </row>
    <row r="1814" spans="1:12" ht="60" x14ac:dyDescent="0.25">
      <c r="A1814" s="32" t="s">
        <v>12</v>
      </c>
      <c r="B1814" s="12" t="s">
        <v>1950</v>
      </c>
      <c r="C1814" s="33" t="s">
        <v>17</v>
      </c>
      <c r="D1814" s="32" t="s">
        <v>13</v>
      </c>
      <c r="E1814" s="32">
        <v>1</v>
      </c>
      <c r="F1814" s="31">
        <v>7600.14</v>
      </c>
      <c r="G1814" s="11">
        <v>7600.14</v>
      </c>
      <c r="H1814" s="32" t="s">
        <v>11</v>
      </c>
      <c r="I1814" s="59" t="s">
        <v>1951</v>
      </c>
      <c r="J1814" s="65">
        <v>1813</v>
      </c>
    </row>
    <row r="1815" spans="1:12" ht="90" x14ac:dyDescent="0.25">
      <c r="A1815" s="32" t="s">
        <v>10</v>
      </c>
      <c r="B1815" s="12" t="s">
        <v>1953</v>
      </c>
      <c r="C1815" s="33" t="s">
        <v>1590</v>
      </c>
      <c r="D1815" s="32" t="s">
        <v>13</v>
      </c>
      <c r="E1815" s="32">
        <v>8</v>
      </c>
      <c r="F1815" s="31">
        <v>28</v>
      </c>
      <c r="G1815" s="11">
        <v>224</v>
      </c>
      <c r="H1815" s="32" t="s">
        <v>11</v>
      </c>
      <c r="I1815" s="59" t="s">
        <v>1952</v>
      </c>
      <c r="J1815" s="65">
        <v>1814</v>
      </c>
    </row>
    <row r="1816" spans="1:12" ht="90" x14ac:dyDescent="0.25">
      <c r="A1816" s="32" t="s">
        <v>10</v>
      </c>
      <c r="B1816" s="12" t="s">
        <v>1954</v>
      </c>
      <c r="C1816" s="33" t="s">
        <v>1590</v>
      </c>
      <c r="D1816" s="32" t="s">
        <v>13</v>
      </c>
      <c r="E1816" s="32">
        <v>2</v>
      </c>
      <c r="F1816" s="31">
        <v>28</v>
      </c>
      <c r="G1816" s="11">
        <v>56</v>
      </c>
      <c r="H1816" s="32" t="s">
        <v>11</v>
      </c>
      <c r="I1816" s="59" t="s">
        <v>1952</v>
      </c>
      <c r="J1816" s="65">
        <v>1815</v>
      </c>
    </row>
    <row r="1817" spans="1:12" ht="90" x14ac:dyDescent="0.25">
      <c r="A1817" s="32" t="s">
        <v>10</v>
      </c>
      <c r="B1817" s="12" t="s">
        <v>1955</v>
      </c>
      <c r="C1817" s="33" t="s">
        <v>1590</v>
      </c>
      <c r="D1817" s="32" t="s">
        <v>13</v>
      </c>
      <c r="E1817" s="32">
        <v>5</v>
      </c>
      <c r="F1817" s="31">
        <v>38</v>
      </c>
      <c r="G1817" s="11">
        <v>190</v>
      </c>
      <c r="H1817" s="32" t="s">
        <v>11</v>
      </c>
      <c r="I1817" s="59" t="s">
        <v>1952</v>
      </c>
      <c r="J1817" s="65">
        <v>1816</v>
      </c>
    </row>
    <row r="1818" spans="1:12" ht="90" x14ac:dyDescent="0.25">
      <c r="A1818" s="32" t="s">
        <v>10</v>
      </c>
      <c r="B1818" s="12" t="s">
        <v>1956</v>
      </c>
      <c r="C1818" s="33" t="s">
        <v>1590</v>
      </c>
      <c r="D1818" s="32" t="s">
        <v>13</v>
      </c>
      <c r="E1818" s="32">
        <v>4</v>
      </c>
      <c r="F1818" s="31">
        <v>23.7</v>
      </c>
      <c r="G1818" s="11">
        <v>94.8</v>
      </c>
      <c r="H1818" s="32" t="s">
        <v>11</v>
      </c>
      <c r="I1818" s="59" t="s">
        <v>1952</v>
      </c>
      <c r="J1818" s="65">
        <v>1817</v>
      </c>
    </row>
    <row r="1819" spans="1:12" ht="90" x14ac:dyDescent="0.25">
      <c r="A1819" s="32" t="s">
        <v>10</v>
      </c>
      <c r="B1819" s="12" t="s">
        <v>1957</v>
      </c>
      <c r="C1819" s="33" t="s">
        <v>1590</v>
      </c>
      <c r="D1819" s="32" t="s">
        <v>13</v>
      </c>
      <c r="E1819" s="32">
        <v>4</v>
      </c>
      <c r="F1819" s="31">
        <v>25</v>
      </c>
      <c r="G1819" s="11">
        <v>100</v>
      </c>
      <c r="H1819" s="32" t="s">
        <v>11</v>
      </c>
      <c r="I1819" s="59" t="s">
        <v>1952</v>
      </c>
      <c r="J1819" s="65">
        <v>1818</v>
      </c>
    </row>
    <row r="1820" spans="1:12" ht="90" x14ac:dyDescent="0.25">
      <c r="A1820" s="32" t="s">
        <v>10</v>
      </c>
      <c r="B1820" s="12" t="s">
        <v>1958</v>
      </c>
      <c r="C1820" s="33" t="s">
        <v>1590</v>
      </c>
      <c r="D1820" s="32" t="s">
        <v>13</v>
      </c>
      <c r="E1820" s="32">
        <v>450</v>
      </c>
      <c r="F1820" s="31">
        <v>11</v>
      </c>
      <c r="G1820" s="11">
        <v>4950</v>
      </c>
      <c r="H1820" s="32" t="s">
        <v>11</v>
      </c>
      <c r="I1820" s="59" t="s">
        <v>1952</v>
      </c>
      <c r="J1820" s="65">
        <v>1819</v>
      </c>
    </row>
    <row r="1821" spans="1:12" ht="30" x14ac:dyDescent="0.25">
      <c r="A1821" s="10" t="s">
        <v>76</v>
      </c>
      <c r="B1821" s="12" t="s">
        <v>1963</v>
      </c>
      <c r="C1821" s="12" t="s">
        <v>1793</v>
      </c>
      <c r="D1821" s="10" t="s">
        <v>1964</v>
      </c>
      <c r="E1821" s="34">
        <v>4</v>
      </c>
      <c r="F1821" s="20">
        <v>21.5</v>
      </c>
      <c r="G1821" s="13">
        <v>86</v>
      </c>
      <c r="H1821" s="10" t="s">
        <v>11</v>
      </c>
      <c r="I1821" s="57" t="s">
        <v>1794</v>
      </c>
      <c r="J1821" s="65">
        <v>1820</v>
      </c>
    </row>
    <row r="1822" spans="1:12" ht="30" x14ac:dyDescent="0.25">
      <c r="A1822" s="10" t="s">
        <v>76</v>
      </c>
      <c r="B1822" s="12" t="s">
        <v>1965</v>
      </c>
      <c r="C1822" s="12" t="s">
        <v>1793</v>
      </c>
      <c r="D1822" s="10" t="s">
        <v>1964</v>
      </c>
      <c r="E1822" s="34">
        <v>6</v>
      </c>
      <c r="F1822" s="20">
        <v>21.5</v>
      </c>
      <c r="G1822" s="13">
        <v>129</v>
      </c>
      <c r="H1822" s="10" t="s">
        <v>11</v>
      </c>
      <c r="I1822" s="57" t="s">
        <v>1794</v>
      </c>
      <c r="J1822" s="65">
        <v>1821</v>
      </c>
    </row>
    <row r="1823" spans="1:12" ht="30" x14ac:dyDescent="0.25">
      <c r="A1823" s="10" t="s">
        <v>76</v>
      </c>
      <c r="B1823" s="12" t="s">
        <v>1966</v>
      </c>
      <c r="C1823" s="12" t="s">
        <v>1793</v>
      </c>
      <c r="D1823" s="10" t="s">
        <v>1967</v>
      </c>
      <c r="E1823" s="34">
        <v>9</v>
      </c>
      <c r="F1823" s="20">
        <v>17.2</v>
      </c>
      <c r="G1823" s="13">
        <v>154.79999999999998</v>
      </c>
      <c r="H1823" s="10" t="s">
        <v>11</v>
      </c>
      <c r="I1823" s="57" t="s">
        <v>1794</v>
      </c>
      <c r="J1823" s="65">
        <v>1822</v>
      </c>
    </row>
    <row r="1824" spans="1:12" ht="45" x14ac:dyDescent="0.25">
      <c r="A1824" s="10" t="s">
        <v>76</v>
      </c>
      <c r="B1824" s="12" t="s">
        <v>1968</v>
      </c>
      <c r="C1824" s="12" t="s">
        <v>1793</v>
      </c>
      <c r="D1824" s="10" t="s">
        <v>1969</v>
      </c>
      <c r="E1824" s="34">
        <v>1000</v>
      </c>
      <c r="F1824" s="20">
        <v>3.35</v>
      </c>
      <c r="G1824" s="13">
        <v>3350</v>
      </c>
      <c r="H1824" s="10" t="s">
        <v>11</v>
      </c>
      <c r="I1824" s="57" t="s">
        <v>1794</v>
      </c>
      <c r="J1824" s="65">
        <v>1823</v>
      </c>
    </row>
    <row r="1825" spans="1:10" ht="30" x14ac:dyDescent="0.25">
      <c r="A1825" s="10" t="s">
        <v>76</v>
      </c>
      <c r="B1825" s="12" t="s">
        <v>1970</v>
      </c>
      <c r="C1825" s="12" t="s">
        <v>1793</v>
      </c>
      <c r="D1825" s="10" t="s">
        <v>1971</v>
      </c>
      <c r="E1825" s="34">
        <v>20</v>
      </c>
      <c r="F1825" s="20">
        <v>35</v>
      </c>
      <c r="G1825" s="13">
        <v>700</v>
      </c>
      <c r="H1825" s="10" t="s">
        <v>11</v>
      </c>
      <c r="I1825" s="57" t="s">
        <v>1794</v>
      </c>
      <c r="J1825" s="65">
        <v>1824</v>
      </c>
    </row>
    <row r="1826" spans="1:10" ht="30" x14ac:dyDescent="0.25">
      <c r="A1826" s="10" t="s">
        <v>76</v>
      </c>
      <c r="B1826" s="12" t="s">
        <v>1972</v>
      </c>
      <c r="C1826" s="12" t="s">
        <v>1793</v>
      </c>
      <c r="D1826" s="10" t="s">
        <v>1973</v>
      </c>
      <c r="E1826" s="34">
        <v>6</v>
      </c>
      <c r="F1826" s="20">
        <v>339.45</v>
      </c>
      <c r="G1826" s="13">
        <v>2036.6999999999998</v>
      </c>
      <c r="H1826" s="10" t="s">
        <v>11</v>
      </c>
      <c r="I1826" s="57" t="s">
        <v>1794</v>
      </c>
      <c r="J1826" s="65">
        <v>1825</v>
      </c>
    </row>
    <row r="1827" spans="1:10" ht="30" x14ac:dyDescent="0.25">
      <c r="A1827" s="10" t="s">
        <v>76</v>
      </c>
      <c r="B1827" s="12" t="s">
        <v>1974</v>
      </c>
      <c r="C1827" s="12" t="s">
        <v>1793</v>
      </c>
      <c r="D1827" s="10" t="s">
        <v>1973</v>
      </c>
      <c r="E1827" s="34">
        <v>3</v>
      </c>
      <c r="F1827" s="20">
        <v>210.8</v>
      </c>
      <c r="G1827" s="13">
        <v>632.40000000000009</v>
      </c>
      <c r="H1827" s="10" t="s">
        <v>11</v>
      </c>
      <c r="I1827" s="57" t="s">
        <v>1794</v>
      </c>
      <c r="J1827" s="65">
        <v>1826</v>
      </c>
    </row>
    <row r="1828" spans="1:10" ht="30" x14ac:dyDescent="0.25">
      <c r="A1828" s="10" t="s">
        <v>76</v>
      </c>
      <c r="B1828" s="12" t="s">
        <v>1975</v>
      </c>
      <c r="C1828" s="12" t="s">
        <v>1793</v>
      </c>
      <c r="D1828" s="10" t="s">
        <v>1964</v>
      </c>
      <c r="E1828" s="34">
        <v>1</v>
      </c>
      <c r="F1828" s="20">
        <v>24.3</v>
      </c>
      <c r="G1828" s="13">
        <v>24.3</v>
      </c>
      <c r="H1828" s="10" t="s">
        <v>11</v>
      </c>
      <c r="I1828" s="57" t="s">
        <v>1794</v>
      </c>
      <c r="J1828" s="65">
        <v>1827</v>
      </c>
    </row>
    <row r="1829" spans="1:10" ht="30" x14ac:dyDescent="0.25">
      <c r="A1829" s="10" t="s">
        <v>76</v>
      </c>
      <c r="B1829" s="12" t="s">
        <v>1976</v>
      </c>
      <c r="C1829" s="12" t="s">
        <v>1793</v>
      </c>
      <c r="D1829" s="10" t="s">
        <v>1964</v>
      </c>
      <c r="E1829" s="34">
        <v>4</v>
      </c>
      <c r="F1829" s="20">
        <v>35.5</v>
      </c>
      <c r="G1829" s="13">
        <v>142</v>
      </c>
      <c r="H1829" s="10" t="s">
        <v>11</v>
      </c>
      <c r="I1829" s="57" t="s">
        <v>1794</v>
      </c>
      <c r="J1829" s="65">
        <v>1828</v>
      </c>
    </row>
    <row r="1830" spans="1:10" ht="30" x14ac:dyDescent="0.25">
      <c r="A1830" s="10" t="s">
        <v>76</v>
      </c>
      <c r="B1830" s="12" t="s">
        <v>1977</v>
      </c>
      <c r="C1830" s="12" t="s">
        <v>1793</v>
      </c>
      <c r="D1830" s="10" t="s">
        <v>1971</v>
      </c>
      <c r="E1830" s="34">
        <v>15</v>
      </c>
      <c r="F1830" s="20">
        <v>28.9</v>
      </c>
      <c r="G1830" s="13">
        <v>433.5</v>
      </c>
      <c r="H1830" s="10" t="s">
        <v>11</v>
      </c>
      <c r="I1830" s="57" t="s">
        <v>1794</v>
      </c>
      <c r="J1830" s="65">
        <v>1829</v>
      </c>
    </row>
    <row r="1831" spans="1:10" ht="30" x14ac:dyDescent="0.25">
      <c r="A1831" s="10" t="s">
        <v>76</v>
      </c>
      <c r="B1831" s="12" t="s">
        <v>1978</v>
      </c>
      <c r="C1831" s="12" t="s">
        <v>1793</v>
      </c>
      <c r="D1831" s="10" t="s">
        <v>1971</v>
      </c>
      <c r="E1831" s="34">
        <v>3</v>
      </c>
      <c r="F1831" s="20">
        <v>198.5</v>
      </c>
      <c r="G1831" s="13">
        <v>595.5</v>
      </c>
      <c r="H1831" s="10" t="s">
        <v>11</v>
      </c>
      <c r="I1831" s="57" t="s">
        <v>1794</v>
      </c>
      <c r="J1831" s="65">
        <v>1830</v>
      </c>
    </row>
    <row r="1832" spans="1:10" ht="30" x14ac:dyDescent="0.25">
      <c r="A1832" s="10" t="s">
        <v>76</v>
      </c>
      <c r="B1832" s="12" t="s">
        <v>1979</v>
      </c>
      <c r="C1832" s="12" t="s">
        <v>1793</v>
      </c>
      <c r="D1832" s="10" t="s">
        <v>1971</v>
      </c>
      <c r="E1832" s="34">
        <v>6</v>
      </c>
      <c r="F1832" s="20">
        <v>265</v>
      </c>
      <c r="G1832" s="13">
        <v>1590</v>
      </c>
      <c r="H1832" s="10" t="s">
        <v>11</v>
      </c>
      <c r="I1832" s="57" t="s">
        <v>1794</v>
      </c>
      <c r="J1832" s="65">
        <v>1831</v>
      </c>
    </row>
    <row r="1833" spans="1:10" ht="30" x14ac:dyDescent="0.25">
      <c r="A1833" s="10" t="s">
        <v>76</v>
      </c>
      <c r="B1833" s="12" t="s">
        <v>1980</v>
      </c>
      <c r="C1833" s="12" t="s">
        <v>1793</v>
      </c>
      <c r="D1833" s="10" t="s">
        <v>1964</v>
      </c>
      <c r="E1833" s="34">
        <v>4</v>
      </c>
      <c r="F1833" s="20">
        <v>17.3</v>
      </c>
      <c r="G1833" s="13">
        <v>69.2</v>
      </c>
      <c r="H1833" s="10" t="s">
        <v>11</v>
      </c>
      <c r="I1833" s="57" t="s">
        <v>1794</v>
      </c>
      <c r="J1833" s="65">
        <v>1832</v>
      </c>
    </row>
    <row r="1834" spans="1:10" ht="30" x14ac:dyDescent="0.25">
      <c r="A1834" s="10" t="s">
        <v>76</v>
      </c>
      <c r="B1834" s="12" t="s">
        <v>1981</v>
      </c>
      <c r="C1834" s="12" t="s">
        <v>1793</v>
      </c>
      <c r="D1834" s="10" t="s">
        <v>1964</v>
      </c>
      <c r="E1834" s="34">
        <v>3</v>
      </c>
      <c r="F1834" s="20">
        <v>19.7</v>
      </c>
      <c r="G1834" s="13">
        <v>59.099999999999994</v>
      </c>
      <c r="H1834" s="10" t="s">
        <v>11</v>
      </c>
      <c r="I1834" s="57" t="s">
        <v>1794</v>
      </c>
      <c r="J1834" s="65">
        <v>1833</v>
      </c>
    </row>
    <row r="1835" spans="1:10" ht="30" x14ac:dyDescent="0.25">
      <c r="A1835" s="10" t="s">
        <v>76</v>
      </c>
      <c r="B1835" s="12" t="s">
        <v>1982</v>
      </c>
      <c r="C1835" s="12" t="s">
        <v>1793</v>
      </c>
      <c r="D1835" s="10" t="s">
        <v>1964</v>
      </c>
      <c r="E1835" s="34">
        <v>1</v>
      </c>
      <c r="F1835" s="20">
        <v>195.45</v>
      </c>
      <c r="G1835" s="13">
        <v>195.45</v>
      </c>
      <c r="H1835" s="10" t="s">
        <v>11</v>
      </c>
      <c r="I1835" s="57" t="s">
        <v>1794</v>
      </c>
      <c r="J1835" s="65">
        <v>1834</v>
      </c>
    </row>
    <row r="1836" spans="1:10" ht="30" x14ac:dyDescent="0.25">
      <c r="A1836" s="10" t="s">
        <v>76</v>
      </c>
      <c r="B1836" s="12" t="s">
        <v>1983</v>
      </c>
      <c r="C1836" s="12" t="s">
        <v>1793</v>
      </c>
      <c r="D1836" s="10" t="s">
        <v>1964</v>
      </c>
      <c r="E1836" s="34">
        <v>1</v>
      </c>
      <c r="F1836" s="20">
        <v>79.099999999999994</v>
      </c>
      <c r="G1836" s="13">
        <v>79.099999999999994</v>
      </c>
      <c r="H1836" s="10" t="s">
        <v>11</v>
      </c>
      <c r="I1836" s="57" t="s">
        <v>1794</v>
      </c>
      <c r="J1836" s="65">
        <v>1835</v>
      </c>
    </row>
    <row r="1837" spans="1:10" ht="30" x14ac:dyDescent="0.25">
      <c r="A1837" s="10" t="s">
        <v>76</v>
      </c>
      <c r="B1837" s="12" t="s">
        <v>1984</v>
      </c>
      <c r="C1837" s="12" t="s">
        <v>1793</v>
      </c>
      <c r="D1837" s="10" t="s">
        <v>1964</v>
      </c>
      <c r="E1837" s="34">
        <v>1</v>
      </c>
      <c r="F1837" s="20">
        <v>79.099999999999994</v>
      </c>
      <c r="G1837" s="13">
        <v>79.099999999999994</v>
      </c>
      <c r="H1837" s="10" t="s">
        <v>11</v>
      </c>
      <c r="I1837" s="57" t="s">
        <v>1794</v>
      </c>
      <c r="J1837" s="65">
        <v>1836</v>
      </c>
    </row>
    <row r="1838" spans="1:10" ht="30" x14ac:dyDescent="0.25">
      <c r="A1838" s="10" t="s">
        <v>76</v>
      </c>
      <c r="B1838" s="12" t="s">
        <v>1985</v>
      </c>
      <c r="C1838" s="12" t="s">
        <v>1793</v>
      </c>
      <c r="D1838" s="10" t="s">
        <v>1964</v>
      </c>
      <c r="E1838" s="34">
        <v>1</v>
      </c>
      <c r="F1838" s="20">
        <v>79.099999999999994</v>
      </c>
      <c r="G1838" s="13">
        <v>79.099999999999994</v>
      </c>
      <c r="H1838" s="10" t="s">
        <v>11</v>
      </c>
      <c r="I1838" s="57" t="s">
        <v>1794</v>
      </c>
      <c r="J1838" s="65">
        <v>1837</v>
      </c>
    </row>
    <row r="1839" spans="1:10" ht="30" x14ac:dyDescent="0.25">
      <c r="A1839" s="10" t="s">
        <v>76</v>
      </c>
      <c r="B1839" s="12" t="s">
        <v>1986</v>
      </c>
      <c r="C1839" s="12" t="s">
        <v>1793</v>
      </c>
      <c r="D1839" s="10" t="s">
        <v>1964</v>
      </c>
      <c r="E1839" s="34">
        <v>1</v>
      </c>
      <c r="F1839" s="20">
        <v>79.099999999999994</v>
      </c>
      <c r="G1839" s="13">
        <v>79.099999999999994</v>
      </c>
      <c r="H1839" s="10" t="s">
        <v>11</v>
      </c>
      <c r="I1839" s="57" t="s">
        <v>1794</v>
      </c>
      <c r="J1839" s="65">
        <v>1838</v>
      </c>
    </row>
    <row r="1840" spans="1:10" ht="30" x14ac:dyDescent="0.25">
      <c r="A1840" s="10" t="s">
        <v>76</v>
      </c>
      <c r="B1840" s="12" t="s">
        <v>1987</v>
      </c>
      <c r="C1840" s="12" t="s">
        <v>1793</v>
      </c>
      <c r="D1840" s="10" t="s">
        <v>1942</v>
      </c>
      <c r="E1840" s="34">
        <v>2</v>
      </c>
      <c r="F1840" s="20">
        <v>79.3</v>
      </c>
      <c r="G1840" s="13">
        <v>158.6</v>
      </c>
      <c r="H1840" s="10" t="s">
        <v>11</v>
      </c>
      <c r="I1840" s="57" t="s">
        <v>1794</v>
      </c>
      <c r="J1840" s="65">
        <v>1839</v>
      </c>
    </row>
    <row r="1841" spans="1:10" ht="30" x14ac:dyDescent="0.25">
      <c r="A1841" s="10" t="s">
        <v>76</v>
      </c>
      <c r="B1841" s="12" t="s">
        <v>1988</v>
      </c>
      <c r="C1841" s="12" t="s">
        <v>1793</v>
      </c>
      <c r="D1841" s="10" t="s">
        <v>1942</v>
      </c>
      <c r="E1841" s="34">
        <v>2</v>
      </c>
      <c r="F1841" s="20">
        <v>97.3</v>
      </c>
      <c r="G1841" s="13">
        <v>194.6</v>
      </c>
      <c r="H1841" s="10" t="s">
        <v>11</v>
      </c>
      <c r="I1841" s="57" t="s">
        <v>1794</v>
      </c>
      <c r="J1841" s="65">
        <v>1840</v>
      </c>
    </row>
    <row r="1842" spans="1:10" ht="45" x14ac:dyDescent="0.25">
      <c r="A1842" s="10" t="s">
        <v>76</v>
      </c>
      <c r="B1842" s="12" t="s">
        <v>1989</v>
      </c>
      <c r="C1842" s="12" t="s">
        <v>1793</v>
      </c>
      <c r="D1842" s="10" t="s">
        <v>1973</v>
      </c>
      <c r="E1842" s="34">
        <v>2</v>
      </c>
      <c r="F1842" s="20">
        <v>2540</v>
      </c>
      <c r="G1842" s="13">
        <v>5080</v>
      </c>
      <c r="H1842" s="10" t="s">
        <v>11</v>
      </c>
      <c r="I1842" s="57" t="s">
        <v>1794</v>
      </c>
      <c r="J1842" s="65">
        <v>1841</v>
      </c>
    </row>
    <row r="1843" spans="1:10" ht="30" x14ac:dyDescent="0.25">
      <c r="A1843" s="10" t="s">
        <v>76</v>
      </c>
      <c r="B1843" s="12" t="s">
        <v>1990</v>
      </c>
      <c r="C1843" s="12" t="s">
        <v>1793</v>
      </c>
      <c r="D1843" s="10" t="s">
        <v>1971</v>
      </c>
      <c r="E1843" s="34">
        <v>10</v>
      </c>
      <c r="F1843" s="20">
        <v>12.75</v>
      </c>
      <c r="G1843" s="13">
        <v>127.5</v>
      </c>
      <c r="H1843" s="10" t="s">
        <v>11</v>
      </c>
      <c r="I1843" s="57" t="s">
        <v>1794</v>
      </c>
      <c r="J1843" s="65">
        <v>1842</v>
      </c>
    </row>
    <row r="1844" spans="1:10" ht="30" x14ac:dyDescent="0.25">
      <c r="A1844" s="10" t="s">
        <v>76</v>
      </c>
      <c r="B1844" s="12" t="s">
        <v>1991</v>
      </c>
      <c r="C1844" s="12" t="s">
        <v>1793</v>
      </c>
      <c r="D1844" s="10" t="s">
        <v>1942</v>
      </c>
      <c r="E1844" s="34">
        <v>4</v>
      </c>
      <c r="F1844" s="20">
        <v>78</v>
      </c>
      <c r="G1844" s="13">
        <v>312</v>
      </c>
      <c r="H1844" s="10" t="s">
        <v>11</v>
      </c>
      <c r="I1844" s="57" t="s">
        <v>1794</v>
      </c>
      <c r="J1844" s="65">
        <v>1843</v>
      </c>
    </row>
    <row r="1845" spans="1:10" ht="30" x14ac:dyDescent="0.25">
      <c r="A1845" s="10" t="s">
        <v>76</v>
      </c>
      <c r="B1845" s="12" t="s">
        <v>1992</v>
      </c>
      <c r="C1845" s="12" t="s">
        <v>1793</v>
      </c>
      <c r="D1845" s="10" t="s">
        <v>1993</v>
      </c>
      <c r="E1845" s="34">
        <v>1</v>
      </c>
      <c r="F1845" s="20">
        <v>58</v>
      </c>
      <c r="G1845" s="13">
        <v>58</v>
      </c>
      <c r="H1845" s="10" t="s">
        <v>11</v>
      </c>
      <c r="I1845" s="57" t="s">
        <v>1794</v>
      </c>
      <c r="J1845" s="65">
        <v>1844</v>
      </c>
    </row>
    <row r="1846" spans="1:10" ht="30" x14ac:dyDescent="0.25">
      <c r="A1846" s="10" t="s">
        <v>76</v>
      </c>
      <c r="B1846" s="12" t="s">
        <v>1994</v>
      </c>
      <c r="C1846" s="12" t="s">
        <v>1793</v>
      </c>
      <c r="D1846" s="10" t="s">
        <v>1993</v>
      </c>
      <c r="E1846" s="34">
        <v>2</v>
      </c>
      <c r="F1846" s="20">
        <v>65</v>
      </c>
      <c r="G1846" s="13">
        <v>130</v>
      </c>
      <c r="H1846" s="10" t="s">
        <v>11</v>
      </c>
      <c r="I1846" s="57" t="s">
        <v>1794</v>
      </c>
      <c r="J1846" s="65">
        <v>1845</v>
      </c>
    </row>
    <row r="1847" spans="1:10" ht="30" x14ac:dyDescent="0.25">
      <c r="A1847" s="10" t="s">
        <v>76</v>
      </c>
      <c r="B1847" s="12" t="s">
        <v>1995</v>
      </c>
      <c r="C1847" s="12" t="s">
        <v>1793</v>
      </c>
      <c r="D1847" s="10" t="s">
        <v>1993</v>
      </c>
      <c r="E1847" s="34">
        <v>1</v>
      </c>
      <c r="F1847" s="20">
        <v>65</v>
      </c>
      <c r="G1847" s="13">
        <v>65</v>
      </c>
      <c r="H1847" s="10" t="s">
        <v>11</v>
      </c>
      <c r="I1847" s="57" t="s">
        <v>1794</v>
      </c>
      <c r="J1847" s="65">
        <v>1846</v>
      </c>
    </row>
    <row r="1848" spans="1:10" ht="30" x14ac:dyDescent="0.25">
      <c r="A1848" s="10" t="s">
        <v>76</v>
      </c>
      <c r="B1848" s="12" t="s">
        <v>1996</v>
      </c>
      <c r="C1848" s="12" t="s">
        <v>1793</v>
      </c>
      <c r="D1848" s="10" t="s">
        <v>1942</v>
      </c>
      <c r="E1848" s="34">
        <v>15</v>
      </c>
      <c r="F1848" s="20">
        <v>17.5</v>
      </c>
      <c r="G1848" s="13">
        <v>262.5</v>
      </c>
      <c r="H1848" s="10" t="s">
        <v>11</v>
      </c>
      <c r="I1848" s="57" t="s">
        <v>1794</v>
      </c>
      <c r="J1848" s="65">
        <v>1847</v>
      </c>
    </row>
    <row r="1849" spans="1:10" ht="30" x14ac:dyDescent="0.25">
      <c r="A1849" s="10" t="s">
        <v>76</v>
      </c>
      <c r="B1849" s="12" t="s">
        <v>1997</v>
      </c>
      <c r="C1849" s="12" t="s">
        <v>1793</v>
      </c>
      <c r="D1849" s="10" t="s">
        <v>1942</v>
      </c>
      <c r="E1849" s="34">
        <v>15</v>
      </c>
      <c r="F1849" s="20">
        <v>17.5</v>
      </c>
      <c r="G1849" s="13">
        <v>262.5</v>
      </c>
      <c r="H1849" s="10" t="s">
        <v>11</v>
      </c>
      <c r="I1849" s="57" t="s">
        <v>1794</v>
      </c>
      <c r="J1849" s="65">
        <v>1848</v>
      </c>
    </row>
    <row r="1850" spans="1:10" ht="30" x14ac:dyDescent="0.25">
      <c r="A1850" s="10" t="s">
        <v>76</v>
      </c>
      <c r="B1850" s="12" t="s">
        <v>1998</v>
      </c>
      <c r="C1850" s="12" t="s">
        <v>1793</v>
      </c>
      <c r="D1850" s="10" t="s">
        <v>1942</v>
      </c>
      <c r="E1850" s="34">
        <v>15</v>
      </c>
      <c r="F1850" s="20">
        <v>17.5</v>
      </c>
      <c r="G1850" s="13">
        <v>262.5</v>
      </c>
      <c r="H1850" s="10" t="s">
        <v>11</v>
      </c>
      <c r="I1850" s="57" t="s">
        <v>1794</v>
      </c>
      <c r="J1850" s="65">
        <v>1849</v>
      </c>
    </row>
    <row r="1851" spans="1:10" ht="30" x14ac:dyDescent="0.25">
      <c r="A1851" s="10" t="s">
        <v>76</v>
      </c>
      <c r="B1851" s="12" t="s">
        <v>1999</v>
      </c>
      <c r="C1851" s="12" t="s">
        <v>1793</v>
      </c>
      <c r="D1851" s="10" t="s">
        <v>1942</v>
      </c>
      <c r="E1851" s="34">
        <v>15</v>
      </c>
      <c r="F1851" s="20">
        <v>17.5</v>
      </c>
      <c r="G1851" s="13">
        <v>262.5</v>
      </c>
      <c r="H1851" s="10" t="s">
        <v>11</v>
      </c>
      <c r="I1851" s="57" t="s">
        <v>1794</v>
      </c>
      <c r="J1851" s="65">
        <v>1850</v>
      </c>
    </row>
    <row r="1852" spans="1:10" ht="30" x14ac:dyDescent="0.25">
      <c r="A1852" s="10" t="s">
        <v>76</v>
      </c>
      <c r="B1852" s="12" t="s">
        <v>2000</v>
      </c>
      <c r="C1852" s="12" t="s">
        <v>1793</v>
      </c>
      <c r="D1852" s="10" t="s">
        <v>1942</v>
      </c>
      <c r="E1852" s="34">
        <v>15</v>
      </c>
      <c r="F1852" s="20">
        <v>17.5</v>
      </c>
      <c r="G1852" s="13">
        <v>262.5</v>
      </c>
      <c r="H1852" s="10" t="s">
        <v>11</v>
      </c>
      <c r="I1852" s="57" t="s">
        <v>1794</v>
      </c>
      <c r="J1852" s="65">
        <v>1851</v>
      </c>
    </row>
    <row r="1853" spans="1:10" ht="30" x14ac:dyDescent="0.25">
      <c r="A1853" s="10" t="s">
        <v>76</v>
      </c>
      <c r="B1853" s="12" t="s">
        <v>2001</v>
      </c>
      <c r="C1853" s="12" t="s">
        <v>1793</v>
      </c>
      <c r="D1853" s="10" t="s">
        <v>1942</v>
      </c>
      <c r="E1853" s="34">
        <v>5</v>
      </c>
      <c r="F1853" s="20">
        <v>149</v>
      </c>
      <c r="G1853" s="13">
        <v>745</v>
      </c>
      <c r="H1853" s="10" t="s">
        <v>11</v>
      </c>
      <c r="I1853" s="57" t="s">
        <v>1794</v>
      </c>
      <c r="J1853" s="65">
        <v>1852</v>
      </c>
    </row>
    <row r="1854" spans="1:10" ht="30" x14ac:dyDescent="0.25">
      <c r="A1854" s="10" t="s">
        <v>76</v>
      </c>
      <c r="B1854" s="12" t="s">
        <v>2002</v>
      </c>
      <c r="C1854" s="12" t="s">
        <v>1793</v>
      </c>
      <c r="D1854" s="10" t="s">
        <v>1993</v>
      </c>
      <c r="E1854" s="34">
        <v>6</v>
      </c>
      <c r="F1854" s="20">
        <v>120</v>
      </c>
      <c r="G1854" s="13">
        <v>720</v>
      </c>
      <c r="H1854" s="10" t="s">
        <v>11</v>
      </c>
      <c r="I1854" s="57" t="s">
        <v>1794</v>
      </c>
      <c r="J1854" s="65">
        <v>1853</v>
      </c>
    </row>
    <row r="1855" spans="1:10" ht="30" x14ac:dyDescent="0.25">
      <c r="A1855" s="10" t="s">
        <v>76</v>
      </c>
      <c r="B1855" s="12" t="s">
        <v>2003</v>
      </c>
      <c r="C1855" s="12" t="s">
        <v>1793</v>
      </c>
      <c r="D1855" s="10" t="s">
        <v>1993</v>
      </c>
      <c r="E1855" s="34">
        <v>6</v>
      </c>
      <c r="F1855" s="20">
        <v>135</v>
      </c>
      <c r="G1855" s="13">
        <v>810</v>
      </c>
      <c r="H1855" s="10" t="s">
        <v>11</v>
      </c>
      <c r="I1855" s="57" t="s">
        <v>1794</v>
      </c>
      <c r="J1855" s="65">
        <v>1854</v>
      </c>
    </row>
    <row r="1856" spans="1:10" ht="30" x14ac:dyDescent="0.25">
      <c r="A1856" s="10" t="s">
        <v>76</v>
      </c>
      <c r="B1856" s="12" t="s">
        <v>2004</v>
      </c>
      <c r="C1856" s="12" t="s">
        <v>1793</v>
      </c>
      <c r="D1856" s="10" t="s">
        <v>1973</v>
      </c>
      <c r="E1856" s="34">
        <v>1</v>
      </c>
      <c r="F1856" s="20">
        <v>79.5</v>
      </c>
      <c r="G1856" s="13">
        <v>79.5</v>
      </c>
      <c r="H1856" s="10" t="s">
        <v>11</v>
      </c>
      <c r="I1856" s="57" t="s">
        <v>1794</v>
      </c>
      <c r="J1856" s="65">
        <v>1855</v>
      </c>
    </row>
    <row r="1857" spans="1:10" ht="30" x14ac:dyDescent="0.25">
      <c r="A1857" s="10" t="s">
        <v>76</v>
      </c>
      <c r="B1857" s="12" t="s">
        <v>2005</v>
      </c>
      <c r="C1857" s="12" t="s">
        <v>1793</v>
      </c>
      <c r="D1857" s="10" t="s">
        <v>1993</v>
      </c>
      <c r="E1857" s="34">
        <v>6</v>
      </c>
      <c r="F1857" s="20">
        <v>105.45</v>
      </c>
      <c r="G1857" s="13">
        <v>632.70000000000005</v>
      </c>
      <c r="H1857" s="10" t="s">
        <v>11</v>
      </c>
      <c r="I1857" s="57" t="s">
        <v>1794</v>
      </c>
      <c r="J1857" s="65">
        <v>1856</v>
      </c>
    </row>
    <row r="1858" spans="1:10" ht="30" x14ac:dyDescent="0.25">
      <c r="A1858" s="10" t="s">
        <v>76</v>
      </c>
      <c r="B1858" s="12" t="s">
        <v>2006</v>
      </c>
      <c r="C1858" s="12" t="s">
        <v>1793</v>
      </c>
      <c r="D1858" s="10" t="s">
        <v>1942</v>
      </c>
      <c r="E1858" s="34">
        <v>1</v>
      </c>
      <c r="F1858" s="20">
        <v>29.5</v>
      </c>
      <c r="G1858" s="13">
        <v>29.5</v>
      </c>
      <c r="H1858" s="10" t="s">
        <v>11</v>
      </c>
      <c r="I1858" s="57" t="s">
        <v>1794</v>
      </c>
      <c r="J1858" s="65">
        <v>1857</v>
      </c>
    </row>
    <row r="1859" spans="1:10" ht="30" x14ac:dyDescent="0.25">
      <c r="A1859" s="10" t="s">
        <v>76</v>
      </c>
      <c r="B1859" s="12" t="s">
        <v>2007</v>
      </c>
      <c r="C1859" s="12" t="s">
        <v>1793</v>
      </c>
      <c r="D1859" s="10" t="s">
        <v>1942</v>
      </c>
      <c r="E1859" s="34">
        <v>6</v>
      </c>
      <c r="F1859" s="20">
        <v>445.3</v>
      </c>
      <c r="G1859" s="13">
        <v>2671.8</v>
      </c>
      <c r="H1859" s="10" t="s">
        <v>11</v>
      </c>
      <c r="I1859" s="57" t="s">
        <v>1794</v>
      </c>
      <c r="J1859" s="65">
        <v>1858</v>
      </c>
    </row>
    <row r="1860" spans="1:10" ht="30" x14ac:dyDescent="0.25">
      <c r="A1860" s="10" t="s">
        <v>76</v>
      </c>
      <c r="B1860" s="12" t="s">
        <v>2008</v>
      </c>
      <c r="C1860" s="12" t="s">
        <v>1793</v>
      </c>
      <c r="D1860" s="10" t="s">
        <v>1971</v>
      </c>
      <c r="E1860" s="34">
        <v>10</v>
      </c>
      <c r="F1860" s="20">
        <v>12</v>
      </c>
      <c r="G1860" s="13">
        <v>120</v>
      </c>
      <c r="H1860" s="10" t="s">
        <v>11</v>
      </c>
      <c r="I1860" s="57" t="s">
        <v>1794</v>
      </c>
      <c r="J1860" s="65">
        <v>1859</v>
      </c>
    </row>
    <row r="1861" spans="1:10" ht="30" x14ac:dyDescent="0.25">
      <c r="A1861" s="10" t="s">
        <v>76</v>
      </c>
      <c r="B1861" s="12" t="s">
        <v>2009</v>
      </c>
      <c r="C1861" s="12" t="s">
        <v>1793</v>
      </c>
      <c r="D1861" s="10" t="s">
        <v>1964</v>
      </c>
      <c r="E1861" s="34">
        <v>3</v>
      </c>
      <c r="F1861" s="20">
        <v>95</v>
      </c>
      <c r="G1861" s="13">
        <v>285</v>
      </c>
      <c r="H1861" s="10" t="s">
        <v>11</v>
      </c>
      <c r="I1861" s="57" t="s">
        <v>1794</v>
      </c>
      <c r="J1861" s="65">
        <v>1860</v>
      </c>
    </row>
    <row r="1862" spans="1:10" ht="30" x14ac:dyDescent="0.25">
      <c r="A1862" s="10" t="s">
        <v>76</v>
      </c>
      <c r="B1862" s="12" t="s">
        <v>2010</v>
      </c>
      <c r="C1862" s="12" t="s">
        <v>1793</v>
      </c>
      <c r="D1862" s="10" t="s">
        <v>1964</v>
      </c>
      <c r="E1862" s="34">
        <v>3</v>
      </c>
      <c r="F1862" s="20">
        <v>12</v>
      </c>
      <c r="G1862" s="13">
        <v>36</v>
      </c>
      <c r="H1862" s="10" t="s">
        <v>11</v>
      </c>
      <c r="I1862" s="57" t="s">
        <v>1794</v>
      </c>
      <c r="J1862" s="65">
        <v>1861</v>
      </c>
    </row>
    <row r="1863" spans="1:10" ht="30" x14ac:dyDescent="0.25">
      <c r="A1863" s="10" t="s">
        <v>76</v>
      </c>
      <c r="B1863" s="12" t="s">
        <v>2011</v>
      </c>
      <c r="C1863" s="12" t="s">
        <v>1793</v>
      </c>
      <c r="D1863" s="10" t="s">
        <v>2012</v>
      </c>
      <c r="E1863" s="34">
        <v>2</v>
      </c>
      <c r="F1863" s="20">
        <v>6.8</v>
      </c>
      <c r="G1863" s="13">
        <v>13.6</v>
      </c>
      <c r="H1863" s="10" t="s">
        <v>11</v>
      </c>
      <c r="I1863" s="57" t="s">
        <v>1794</v>
      </c>
      <c r="J1863" s="65">
        <v>1862</v>
      </c>
    </row>
    <row r="1864" spans="1:10" ht="30" x14ac:dyDescent="0.25">
      <c r="A1864" s="10" t="s">
        <v>76</v>
      </c>
      <c r="B1864" s="12" t="s">
        <v>2013</v>
      </c>
      <c r="C1864" s="12" t="s">
        <v>1793</v>
      </c>
      <c r="D1864" s="10" t="s">
        <v>1942</v>
      </c>
      <c r="E1864" s="34">
        <v>1</v>
      </c>
      <c r="F1864" s="20">
        <v>12.8</v>
      </c>
      <c r="G1864" s="13">
        <v>12.8</v>
      </c>
      <c r="H1864" s="10" t="s">
        <v>11</v>
      </c>
      <c r="I1864" s="57" t="s">
        <v>1794</v>
      </c>
      <c r="J1864" s="65">
        <v>1863</v>
      </c>
    </row>
    <row r="1865" spans="1:10" ht="30" x14ac:dyDescent="0.25">
      <c r="A1865" s="10" t="s">
        <v>76</v>
      </c>
      <c r="B1865" s="12" t="s">
        <v>2014</v>
      </c>
      <c r="C1865" s="12" t="s">
        <v>1793</v>
      </c>
      <c r="D1865" s="10" t="s">
        <v>1942</v>
      </c>
      <c r="E1865" s="34">
        <v>3</v>
      </c>
      <c r="F1865" s="20">
        <v>45</v>
      </c>
      <c r="G1865" s="13">
        <v>135</v>
      </c>
      <c r="H1865" s="10" t="s">
        <v>11</v>
      </c>
      <c r="I1865" s="57" t="s">
        <v>1794</v>
      </c>
      <c r="J1865" s="65">
        <v>1864</v>
      </c>
    </row>
    <row r="1866" spans="1:10" ht="30" x14ac:dyDescent="0.25">
      <c r="A1866" s="10" t="s">
        <v>76</v>
      </c>
      <c r="B1866" s="12" t="s">
        <v>2015</v>
      </c>
      <c r="C1866" s="12" t="s">
        <v>1793</v>
      </c>
      <c r="D1866" s="10" t="s">
        <v>1971</v>
      </c>
      <c r="E1866" s="34">
        <v>10</v>
      </c>
      <c r="F1866" s="20">
        <v>235.7</v>
      </c>
      <c r="G1866" s="13">
        <v>2357</v>
      </c>
      <c r="H1866" s="10" t="s">
        <v>11</v>
      </c>
      <c r="I1866" s="57" t="s">
        <v>1794</v>
      </c>
      <c r="J1866" s="65">
        <v>1865</v>
      </c>
    </row>
    <row r="1867" spans="1:10" ht="30" x14ac:dyDescent="0.25">
      <c r="A1867" s="10" t="s">
        <v>76</v>
      </c>
      <c r="B1867" s="12" t="s">
        <v>2016</v>
      </c>
      <c r="C1867" s="12" t="s">
        <v>1793</v>
      </c>
      <c r="D1867" s="10" t="s">
        <v>1942</v>
      </c>
      <c r="E1867" s="34">
        <v>6</v>
      </c>
      <c r="F1867" s="20">
        <v>75.099999999999994</v>
      </c>
      <c r="G1867" s="13">
        <v>450.59999999999997</v>
      </c>
      <c r="H1867" s="10" t="s">
        <v>11</v>
      </c>
      <c r="I1867" s="57" t="s">
        <v>1794</v>
      </c>
      <c r="J1867" s="65">
        <v>1866</v>
      </c>
    </row>
    <row r="1868" spans="1:10" ht="30" x14ac:dyDescent="0.25">
      <c r="A1868" s="10" t="s">
        <v>76</v>
      </c>
      <c r="B1868" s="12" t="s">
        <v>2017</v>
      </c>
      <c r="C1868" s="12" t="s">
        <v>1793</v>
      </c>
      <c r="D1868" s="10" t="s">
        <v>1942</v>
      </c>
      <c r="E1868" s="34">
        <v>3</v>
      </c>
      <c r="F1868" s="20">
        <v>65.5</v>
      </c>
      <c r="G1868" s="13">
        <v>196.5</v>
      </c>
      <c r="H1868" s="10" t="s">
        <v>11</v>
      </c>
      <c r="I1868" s="57" t="s">
        <v>1794</v>
      </c>
      <c r="J1868" s="65">
        <v>1867</v>
      </c>
    </row>
    <row r="1869" spans="1:10" ht="30" x14ac:dyDescent="0.25">
      <c r="A1869" s="10" t="s">
        <v>76</v>
      </c>
      <c r="B1869" s="12" t="s">
        <v>2018</v>
      </c>
      <c r="C1869" s="12" t="s">
        <v>1793</v>
      </c>
      <c r="D1869" s="10" t="s">
        <v>1942</v>
      </c>
      <c r="E1869" s="34">
        <v>1</v>
      </c>
      <c r="F1869" s="20">
        <v>294.45</v>
      </c>
      <c r="G1869" s="13">
        <v>294.45</v>
      </c>
      <c r="H1869" s="10" t="s">
        <v>11</v>
      </c>
      <c r="I1869" s="57" t="s">
        <v>1794</v>
      </c>
      <c r="J1869" s="65">
        <v>1868</v>
      </c>
    </row>
    <row r="1870" spans="1:10" ht="75" x14ac:dyDescent="0.25">
      <c r="A1870" s="10" t="s">
        <v>10</v>
      </c>
      <c r="B1870" s="12" t="s">
        <v>2019</v>
      </c>
      <c r="C1870" s="12" t="s">
        <v>1793</v>
      </c>
      <c r="D1870" s="10" t="s">
        <v>1942</v>
      </c>
      <c r="E1870" s="10">
        <v>700</v>
      </c>
      <c r="F1870" s="20">
        <v>7.85</v>
      </c>
      <c r="G1870" s="20">
        <v>5495</v>
      </c>
      <c r="H1870" s="24" t="s">
        <v>11</v>
      </c>
      <c r="I1870" s="57" t="s">
        <v>1794</v>
      </c>
      <c r="J1870" s="65">
        <v>1869</v>
      </c>
    </row>
    <row r="1871" spans="1:10" ht="30" x14ac:dyDescent="0.25">
      <c r="A1871" s="10" t="s">
        <v>10</v>
      </c>
      <c r="B1871" s="12" t="s">
        <v>2022</v>
      </c>
      <c r="C1871" s="12" t="s">
        <v>1793</v>
      </c>
      <c r="D1871" s="10" t="s">
        <v>1964</v>
      </c>
      <c r="E1871" s="10">
        <v>5</v>
      </c>
      <c r="F1871" s="20">
        <v>24.7</v>
      </c>
      <c r="G1871" s="20">
        <v>123.5</v>
      </c>
      <c r="H1871" s="24" t="s">
        <v>11</v>
      </c>
      <c r="I1871" s="57" t="s">
        <v>1794</v>
      </c>
      <c r="J1871" s="65">
        <v>1870</v>
      </c>
    </row>
    <row r="1872" spans="1:10" ht="45" x14ac:dyDescent="0.25">
      <c r="A1872" s="24" t="s">
        <v>33</v>
      </c>
      <c r="B1872" s="25" t="s">
        <v>2023</v>
      </c>
      <c r="C1872" s="25" t="s">
        <v>2031</v>
      </c>
      <c r="D1872" s="24" t="s">
        <v>13</v>
      </c>
      <c r="E1872" s="36">
        <v>2</v>
      </c>
      <c r="F1872" s="31">
        <v>4500</v>
      </c>
      <c r="G1872" s="31">
        <v>9000</v>
      </c>
      <c r="H1872" s="24" t="s">
        <v>11</v>
      </c>
      <c r="I1872" s="59" t="s">
        <v>2056</v>
      </c>
      <c r="J1872" s="65">
        <v>1871</v>
      </c>
    </row>
    <row r="1873" spans="1:10" ht="75" x14ac:dyDescent="0.25">
      <c r="A1873" s="24" t="s">
        <v>33</v>
      </c>
      <c r="B1873" s="12" t="s">
        <v>2024</v>
      </c>
      <c r="C1873" s="25" t="s">
        <v>2032</v>
      </c>
      <c r="D1873" s="24" t="s">
        <v>13</v>
      </c>
      <c r="E1873" s="36">
        <v>2</v>
      </c>
      <c r="F1873" s="31">
        <v>5999.68</v>
      </c>
      <c r="G1873" s="31">
        <v>11999.36</v>
      </c>
      <c r="H1873" s="24" t="s">
        <v>11</v>
      </c>
      <c r="I1873" s="59" t="s">
        <v>2056</v>
      </c>
      <c r="J1873" s="65">
        <v>1872</v>
      </c>
    </row>
    <row r="1874" spans="1:10" ht="75" x14ac:dyDescent="0.25">
      <c r="A1874" s="24" t="s">
        <v>10</v>
      </c>
      <c r="B1874" s="12" t="s">
        <v>2025</v>
      </c>
      <c r="C1874" s="25" t="s">
        <v>1502</v>
      </c>
      <c r="D1874" s="24" t="s">
        <v>13</v>
      </c>
      <c r="E1874" s="36">
        <v>6</v>
      </c>
      <c r="F1874" s="31">
        <v>920</v>
      </c>
      <c r="G1874" s="31">
        <v>5520</v>
      </c>
      <c r="H1874" s="24" t="s">
        <v>11</v>
      </c>
      <c r="I1874" s="59" t="s">
        <v>2026</v>
      </c>
      <c r="J1874" s="65">
        <v>1873</v>
      </c>
    </row>
    <row r="1875" spans="1:10" ht="75" x14ac:dyDescent="0.25">
      <c r="A1875" s="24" t="s">
        <v>10</v>
      </c>
      <c r="B1875" s="12" t="s">
        <v>2027</v>
      </c>
      <c r="C1875" s="25" t="s">
        <v>1502</v>
      </c>
      <c r="D1875" s="24" t="s">
        <v>13</v>
      </c>
      <c r="E1875" s="36">
        <v>1</v>
      </c>
      <c r="F1875" s="31">
        <v>700</v>
      </c>
      <c r="G1875" s="31">
        <v>700</v>
      </c>
      <c r="H1875" s="24" t="s">
        <v>11</v>
      </c>
      <c r="I1875" s="59" t="s">
        <v>2026</v>
      </c>
      <c r="J1875" s="65">
        <v>1874</v>
      </c>
    </row>
    <row r="1876" spans="1:10" ht="45" x14ac:dyDescent="0.25">
      <c r="A1876" s="24" t="s">
        <v>12</v>
      </c>
      <c r="B1876" s="12" t="s">
        <v>2029</v>
      </c>
      <c r="C1876" s="25" t="s">
        <v>35</v>
      </c>
      <c r="D1876" s="24" t="s">
        <v>14</v>
      </c>
      <c r="E1876" s="36">
        <v>1</v>
      </c>
      <c r="F1876" s="31">
        <v>15315</v>
      </c>
      <c r="G1876" s="31">
        <v>15315</v>
      </c>
      <c r="H1876" s="24" t="s">
        <v>11</v>
      </c>
      <c r="I1876" s="59" t="s">
        <v>2028</v>
      </c>
      <c r="J1876" s="65">
        <v>1875</v>
      </c>
    </row>
    <row r="1877" spans="1:10" ht="75" x14ac:dyDescent="0.25">
      <c r="A1877" s="24" t="s">
        <v>33</v>
      </c>
      <c r="B1877" s="12" t="s">
        <v>2030</v>
      </c>
      <c r="C1877" s="25" t="s">
        <v>2031</v>
      </c>
      <c r="D1877" s="24" t="s">
        <v>13</v>
      </c>
      <c r="E1877" s="36">
        <v>1</v>
      </c>
      <c r="F1877" s="31">
        <v>10000</v>
      </c>
      <c r="G1877" s="31">
        <v>10000</v>
      </c>
      <c r="H1877" s="24" t="s">
        <v>11</v>
      </c>
      <c r="I1877" s="59" t="s">
        <v>2057</v>
      </c>
      <c r="J1877" s="65">
        <v>1876</v>
      </c>
    </row>
    <row r="1878" spans="1:10" ht="60" x14ac:dyDescent="0.25">
      <c r="A1878" s="24" t="s">
        <v>33</v>
      </c>
      <c r="B1878" s="12" t="s">
        <v>2033</v>
      </c>
      <c r="C1878" s="25" t="s">
        <v>2032</v>
      </c>
      <c r="D1878" s="24" t="s">
        <v>13</v>
      </c>
      <c r="E1878" s="36">
        <v>1</v>
      </c>
      <c r="F1878" s="31">
        <v>12292</v>
      </c>
      <c r="G1878" s="31">
        <v>12292</v>
      </c>
      <c r="H1878" s="24" t="s">
        <v>11</v>
      </c>
      <c r="I1878" s="59" t="s">
        <v>2034</v>
      </c>
      <c r="J1878" s="65">
        <v>1877</v>
      </c>
    </row>
    <row r="1879" spans="1:10" ht="60" x14ac:dyDescent="0.25">
      <c r="A1879" s="24" t="s">
        <v>33</v>
      </c>
      <c r="B1879" s="12" t="s">
        <v>2035</v>
      </c>
      <c r="C1879" s="25" t="s">
        <v>2032</v>
      </c>
      <c r="D1879" s="24" t="s">
        <v>13</v>
      </c>
      <c r="E1879" s="36">
        <v>6</v>
      </c>
      <c r="F1879" s="31">
        <v>3500</v>
      </c>
      <c r="G1879" s="31">
        <v>21000</v>
      </c>
      <c r="H1879" s="24" t="s">
        <v>11</v>
      </c>
      <c r="I1879" s="59" t="s">
        <v>2036</v>
      </c>
      <c r="J1879" s="65">
        <v>1878</v>
      </c>
    </row>
    <row r="1880" spans="1:10" ht="75" x14ac:dyDescent="0.25">
      <c r="A1880" s="24" t="s">
        <v>10</v>
      </c>
      <c r="B1880" s="12" t="s">
        <v>2038</v>
      </c>
      <c r="C1880" s="25" t="s">
        <v>1307</v>
      </c>
      <c r="D1880" s="24" t="s">
        <v>13</v>
      </c>
      <c r="E1880" s="36">
        <v>1</v>
      </c>
      <c r="F1880" s="31">
        <v>10300</v>
      </c>
      <c r="G1880" s="31">
        <v>10300</v>
      </c>
      <c r="H1880" s="24" t="s">
        <v>11</v>
      </c>
      <c r="I1880" s="59" t="s">
        <v>2037</v>
      </c>
      <c r="J1880" s="65">
        <v>1879</v>
      </c>
    </row>
    <row r="1881" spans="1:10" ht="75" x14ac:dyDescent="0.25">
      <c r="A1881" s="24" t="s">
        <v>12</v>
      </c>
      <c r="B1881" s="12" t="s">
        <v>2039</v>
      </c>
      <c r="C1881" s="25" t="s">
        <v>17</v>
      </c>
      <c r="D1881" s="24" t="s">
        <v>14</v>
      </c>
      <c r="E1881" s="36">
        <v>1</v>
      </c>
      <c r="F1881" s="31">
        <v>3036</v>
      </c>
      <c r="G1881" s="31">
        <v>3036</v>
      </c>
      <c r="H1881" s="24" t="s">
        <v>11</v>
      </c>
      <c r="I1881" s="59" t="s">
        <v>2040</v>
      </c>
      <c r="J1881" s="65">
        <v>1880</v>
      </c>
    </row>
    <row r="1882" spans="1:10" ht="60" x14ac:dyDescent="0.25">
      <c r="A1882" s="24" t="s">
        <v>12</v>
      </c>
      <c r="B1882" s="12" t="s">
        <v>2041</v>
      </c>
      <c r="C1882" s="25" t="s">
        <v>17</v>
      </c>
      <c r="D1882" s="24" t="s">
        <v>14</v>
      </c>
      <c r="E1882" s="36">
        <v>12</v>
      </c>
      <c r="F1882" s="31">
        <v>1800</v>
      </c>
      <c r="G1882" s="31">
        <v>21600</v>
      </c>
      <c r="H1882" s="24" t="s">
        <v>11</v>
      </c>
      <c r="I1882" s="59" t="s">
        <v>2042</v>
      </c>
      <c r="J1882" s="65">
        <v>1881</v>
      </c>
    </row>
    <row r="1883" spans="1:10" ht="104.25" customHeight="1" x14ac:dyDescent="0.25">
      <c r="A1883" s="24" t="s">
        <v>12</v>
      </c>
      <c r="B1883" s="12" t="s">
        <v>2044</v>
      </c>
      <c r="C1883" s="25" t="s">
        <v>17</v>
      </c>
      <c r="D1883" s="24" t="s">
        <v>14</v>
      </c>
      <c r="E1883" s="36">
        <v>1</v>
      </c>
      <c r="F1883" s="31">
        <v>6713.85</v>
      </c>
      <c r="G1883" s="31">
        <v>6713.85</v>
      </c>
      <c r="H1883" s="24" t="s">
        <v>11</v>
      </c>
      <c r="I1883" s="59" t="s">
        <v>2043</v>
      </c>
      <c r="J1883" s="65">
        <v>1882</v>
      </c>
    </row>
    <row r="1884" spans="1:10" ht="60" x14ac:dyDescent="0.25">
      <c r="A1884" s="24" t="s">
        <v>12</v>
      </c>
      <c r="B1884" s="12" t="s">
        <v>2045</v>
      </c>
      <c r="C1884" s="25" t="s">
        <v>17</v>
      </c>
      <c r="D1884" s="24" t="s">
        <v>14</v>
      </c>
      <c r="E1884" s="36">
        <v>13</v>
      </c>
      <c r="F1884" s="31">
        <v>1750</v>
      </c>
      <c r="G1884" s="31">
        <v>22750</v>
      </c>
      <c r="H1884" s="24" t="s">
        <v>11</v>
      </c>
      <c r="I1884" s="59" t="s">
        <v>2046</v>
      </c>
      <c r="J1884" s="65">
        <v>1883</v>
      </c>
    </row>
    <row r="1885" spans="1:10" ht="75" customHeight="1" x14ac:dyDescent="0.25">
      <c r="A1885" s="24" t="s">
        <v>12</v>
      </c>
      <c r="B1885" s="12" t="s">
        <v>2047</v>
      </c>
      <c r="C1885" s="12" t="s">
        <v>17</v>
      </c>
      <c r="D1885" s="10" t="s">
        <v>14</v>
      </c>
      <c r="E1885" s="10">
        <v>7</v>
      </c>
      <c r="F1885" s="20">
        <v>1332.49</v>
      </c>
      <c r="G1885" s="20">
        <v>9327.4500000000007</v>
      </c>
      <c r="H1885" s="10" t="s">
        <v>11</v>
      </c>
      <c r="I1885" s="57" t="s">
        <v>2048</v>
      </c>
      <c r="J1885" s="65">
        <v>1884</v>
      </c>
    </row>
    <row r="1886" spans="1:10" ht="60" x14ac:dyDescent="0.25">
      <c r="A1886" s="24" t="s">
        <v>10</v>
      </c>
      <c r="B1886" s="12" t="s">
        <v>2049</v>
      </c>
      <c r="C1886" s="25" t="s">
        <v>1502</v>
      </c>
      <c r="D1886" s="24" t="s">
        <v>13</v>
      </c>
      <c r="E1886" s="36">
        <v>6</v>
      </c>
      <c r="F1886" s="31">
        <v>2375</v>
      </c>
      <c r="G1886" s="20">
        <v>14250</v>
      </c>
      <c r="H1886" s="24" t="s">
        <v>11</v>
      </c>
      <c r="I1886" s="59" t="s">
        <v>2050</v>
      </c>
      <c r="J1886" s="65">
        <v>1885</v>
      </c>
    </row>
    <row r="1887" spans="1:10" ht="60" x14ac:dyDescent="0.25">
      <c r="A1887" s="24" t="s">
        <v>12</v>
      </c>
      <c r="B1887" s="25" t="s">
        <v>2051</v>
      </c>
      <c r="C1887" s="25" t="s">
        <v>17</v>
      </c>
      <c r="D1887" s="24" t="s">
        <v>14</v>
      </c>
      <c r="E1887" s="36">
        <v>1</v>
      </c>
      <c r="F1887" s="31">
        <v>3790</v>
      </c>
      <c r="G1887" s="20">
        <v>3790</v>
      </c>
      <c r="H1887" s="24" t="s">
        <v>11</v>
      </c>
      <c r="I1887" s="59" t="s">
        <v>2052</v>
      </c>
      <c r="J1887" s="65">
        <v>1886</v>
      </c>
    </row>
    <row r="1888" spans="1:10" ht="90" x14ac:dyDescent="0.25">
      <c r="A1888" s="24" t="s">
        <v>10</v>
      </c>
      <c r="B1888" s="12" t="s">
        <v>2058</v>
      </c>
      <c r="C1888" s="25" t="s">
        <v>1590</v>
      </c>
      <c r="D1888" s="24" t="s">
        <v>13</v>
      </c>
      <c r="E1888" s="36">
        <v>300</v>
      </c>
      <c r="F1888" s="31">
        <v>38.85</v>
      </c>
      <c r="G1888" s="20">
        <v>11655</v>
      </c>
      <c r="H1888" s="24" t="s">
        <v>11</v>
      </c>
      <c r="I1888" s="59" t="s">
        <v>2053</v>
      </c>
      <c r="J1888" s="65">
        <v>1887</v>
      </c>
    </row>
    <row r="1889" spans="1:10" ht="72.75" customHeight="1" x14ac:dyDescent="0.25">
      <c r="A1889" s="24" t="s">
        <v>10</v>
      </c>
      <c r="B1889" s="12" t="s">
        <v>2059</v>
      </c>
      <c r="C1889" s="25" t="s">
        <v>1590</v>
      </c>
      <c r="D1889" s="24" t="s">
        <v>13</v>
      </c>
      <c r="E1889" s="36">
        <v>16</v>
      </c>
      <c r="F1889" s="31">
        <v>875</v>
      </c>
      <c r="G1889" s="20">
        <v>14000</v>
      </c>
      <c r="H1889" s="24" t="s">
        <v>11</v>
      </c>
      <c r="I1889" s="59" t="s">
        <v>2060</v>
      </c>
      <c r="J1889" s="65">
        <v>1888</v>
      </c>
    </row>
    <row r="1890" spans="1:10" ht="81" customHeight="1" x14ac:dyDescent="0.25">
      <c r="A1890" s="24" t="s">
        <v>10</v>
      </c>
      <c r="B1890" s="12" t="s">
        <v>2061</v>
      </c>
      <c r="C1890" s="25" t="s">
        <v>1590</v>
      </c>
      <c r="D1890" s="24" t="s">
        <v>13</v>
      </c>
      <c r="E1890" s="36">
        <v>2</v>
      </c>
      <c r="F1890" s="31">
        <v>500</v>
      </c>
      <c r="G1890" s="20">
        <v>1000</v>
      </c>
      <c r="H1890" s="24" t="s">
        <v>11</v>
      </c>
      <c r="I1890" s="59" t="s">
        <v>2060</v>
      </c>
      <c r="J1890" s="65">
        <v>1889</v>
      </c>
    </row>
    <row r="1891" spans="1:10" ht="120" x14ac:dyDescent="0.25">
      <c r="A1891" s="24" t="s">
        <v>12</v>
      </c>
      <c r="B1891" s="12" t="s">
        <v>2062</v>
      </c>
      <c r="C1891" s="25" t="s">
        <v>17</v>
      </c>
      <c r="D1891" s="24" t="s">
        <v>13</v>
      </c>
      <c r="E1891" s="36">
        <v>1</v>
      </c>
      <c r="F1891" s="31">
        <v>17991</v>
      </c>
      <c r="G1891" s="20">
        <v>17991</v>
      </c>
      <c r="H1891" s="24" t="s">
        <v>11</v>
      </c>
      <c r="I1891" s="59" t="s">
        <v>2063</v>
      </c>
      <c r="J1891" s="65">
        <v>1890</v>
      </c>
    </row>
    <row r="1892" spans="1:10" ht="87.75" customHeight="1" x14ac:dyDescent="0.25">
      <c r="A1892" s="25" t="s">
        <v>67</v>
      </c>
      <c r="B1892" s="12" t="s">
        <v>2064</v>
      </c>
      <c r="C1892" s="25" t="s">
        <v>72</v>
      </c>
      <c r="D1892" s="24" t="s">
        <v>13</v>
      </c>
      <c r="E1892" s="36">
        <v>1</v>
      </c>
      <c r="F1892" s="31">
        <v>35200</v>
      </c>
      <c r="G1892" s="20">
        <v>35200</v>
      </c>
      <c r="H1892" s="24" t="s">
        <v>11</v>
      </c>
      <c r="I1892" s="59" t="s">
        <v>2065</v>
      </c>
      <c r="J1892" s="65">
        <v>1891</v>
      </c>
    </row>
    <row r="1893" spans="1:10" ht="93" customHeight="1" x14ac:dyDescent="0.25">
      <c r="A1893" s="24" t="s">
        <v>28</v>
      </c>
      <c r="B1893" s="12" t="s">
        <v>2067</v>
      </c>
      <c r="C1893" s="25" t="s">
        <v>1941</v>
      </c>
      <c r="D1893" s="24" t="s">
        <v>13</v>
      </c>
      <c r="E1893" s="36">
        <v>1</v>
      </c>
      <c r="F1893" s="31">
        <v>5780</v>
      </c>
      <c r="G1893" s="20">
        <v>5780</v>
      </c>
      <c r="H1893" s="24" t="s">
        <v>11</v>
      </c>
      <c r="I1893" s="59" t="s">
        <v>2066</v>
      </c>
      <c r="J1893" s="65">
        <v>1892</v>
      </c>
    </row>
    <row r="1894" spans="1:10" ht="133.5" customHeight="1" x14ac:dyDescent="0.25">
      <c r="A1894" s="24" t="s">
        <v>12</v>
      </c>
      <c r="B1894" s="12" t="s">
        <v>2068</v>
      </c>
      <c r="C1894" s="25" t="s">
        <v>17</v>
      </c>
      <c r="D1894" s="24" t="s">
        <v>291</v>
      </c>
      <c r="E1894" s="10">
        <v>592.91999999999996</v>
      </c>
      <c r="F1894" s="20">
        <v>25</v>
      </c>
      <c r="G1894" s="20">
        <v>14823</v>
      </c>
      <c r="H1894" s="10" t="s">
        <v>11</v>
      </c>
      <c r="I1894" s="57" t="s">
        <v>2070</v>
      </c>
      <c r="J1894" s="65">
        <v>1893</v>
      </c>
    </row>
    <row r="1895" spans="1:10" ht="137.25" customHeight="1" x14ac:dyDescent="0.25">
      <c r="A1895" s="24" t="s">
        <v>12</v>
      </c>
      <c r="B1895" s="25" t="s">
        <v>2069</v>
      </c>
      <c r="C1895" s="25" t="s">
        <v>17</v>
      </c>
      <c r="D1895" s="24" t="s">
        <v>304</v>
      </c>
      <c r="E1895" s="36">
        <v>35</v>
      </c>
      <c r="F1895" s="31">
        <v>13</v>
      </c>
      <c r="G1895" s="20">
        <v>455</v>
      </c>
      <c r="H1895" s="24" t="s">
        <v>11</v>
      </c>
      <c r="I1895" s="57" t="s">
        <v>2070</v>
      </c>
      <c r="J1895" s="65">
        <v>1894</v>
      </c>
    </row>
    <row r="1896" spans="1:10" ht="75" x14ac:dyDescent="0.25">
      <c r="A1896" s="24" t="s">
        <v>12</v>
      </c>
      <c r="B1896" s="12" t="s">
        <v>2071</v>
      </c>
      <c r="C1896" s="25" t="s">
        <v>17</v>
      </c>
      <c r="D1896" s="24" t="s">
        <v>14</v>
      </c>
      <c r="E1896" s="10">
        <v>14</v>
      </c>
      <c r="F1896" s="20">
        <v>1950</v>
      </c>
      <c r="G1896" s="20">
        <v>27300</v>
      </c>
      <c r="H1896" s="10" t="s">
        <v>11</v>
      </c>
      <c r="I1896" s="57" t="s">
        <v>2072</v>
      </c>
      <c r="J1896" s="65">
        <v>1895</v>
      </c>
    </row>
    <row r="1897" spans="1:10" ht="90" x14ac:dyDescent="0.25">
      <c r="A1897" s="24" t="s">
        <v>12</v>
      </c>
      <c r="B1897" s="12" t="s">
        <v>2074</v>
      </c>
      <c r="C1897" s="12" t="s">
        <v>17</v>
      </c>
      <c r="D1897" s="10" t="s">
        <v>14</v>
      </c>
      <c r="E1897" s="10">
        <v>32</v>
      </c>
      <c r="F1897" s="20">
        <v>60</v>
      </c>
      <c r="G1897" s="20">
        <v>1920</v>
      </c>
      <c r="H1897" s="10" t="s">
        <v>11</v>
      </c>
      <c r="I1897" s="57" t="s">
        <v>2073</v>
      </c>
      <c r="J1897" s="65">
        <v>1896</v>
      </c>
    </row>
    <row r="1898" spans="1:10" ht="90" x14ac:dyDescent="0.25">
      <c r="A1898" s="24" t="s">
        <v>12</v>
      </c>
      <c r="B1898" s="25" t="s">
        <v>2075</v>
      </c>
      <c r="C1898" s="25" t="s">
        <v>17</v>
      </c>
      <c r="D1898" s="24" t="s">
        <v>14</v>
      </c>
      <c r="E1898" s="24">
        <v>16</v>
      </c>
      <c r="F1898" s="20">
        <v>60</v>
      </c>
      <c r="G1898" s="20">
        <v>960</v>
      </c>
      <c r="H1898" s="10" t="s">
        <v>11</v>
      </c>
      <c r="I1898" s="57" t="s">
        <v>2073</v>
      </c>
      <c r="J1898" s="65">
        <v>1897</v>
      </c>
    </row>
    <row r="1899" spans="1:10" ht="90" x14ac:dyDescent="0.25">
      <c r="A1899" s="37" t="s">
        <v>12</v>
      </c>
      <c r="B1899" s="38" t="s">
        <v>2076</v>
      </c>
      <c r="C1899" s="38" t="s">
        <v>17</v>
      </c>
      <c r="D1899" s="39" t="s">
        <v>14</v>
      </c>
      <c r="E1899" s="39">
        <v>16</v>
      </c>
      <c r="F1899" s="28">
        <v>80</v>
      </c>
      <c r="G1899" s="28">
        <v>1280</v>
      </c>
      <c r="H1899" s="27" t="s">
        <v>11</v>
      </c>
      <c r="I1899" s="60" t="s">
        <v>2073</v>
      </c>
      <c r="J1899" s="65">
        <v>1898</v>
      </c>
    </row>
    <row r="1900" spans="1:10" ht="90" x14ac:dyDescent="0.25">
      <c r="A1900" s="24" t="s">
        <v>12</v>
      </c>
      <c r="B1900" s="25" t="s">
        <v>2077</v>
      </c>
      <c r="C1900" s="25" t="s">
        <v>17</v>
      </c>
      <c r="D1900" s="24" t="s">
        <v>14</v>
      </c>
      <c r="E1900" s="24">
        <v>16</v>
      </c>
      <c r="F1900" s="20">
        <v>60</v>
      </c>
      <c r="G1900" s="20">
        <v>960</v>
      </c>
      <c r="H1900" s="10" t="s">
        <v>11</v>
      </c>
      <c r="I1900" s="57" t="s">
        <v>2073</v>
      </c>
      <c r="J1900" s="65">
        <v>1899</v>
      </c>
    </row>
    <row r="1901" spans="1:10" ht="75" x14ac:dyDescent="0.25">
      <c r="A1901" s="24" t="s">
        <v>12</v>
      </c>
      <c r="B1901" s="25" t="s">
        <v>2078</v>
      </c>
      <c r="C1901" s="25" t="s">
        <v>17</v>
      </c>
      <c r="D1901" s="24" t="s">
        <v>14</v>
      </c>
      <c r="E1901" s="24">
        <v>32</v>
      </c>
      <c r="F1901" s="20">
        <v>15</v>
      </c>
      <c r="G1901" s="20">
        <v>480</v>
      </c>
      <c r="H1901" s="10" t="s">
        <v>11</v>
      </c>
      <c r="I1901" s="57" t="s">
        <v>2073</v>
      </c>
      <c r="J1901" s="65">
        <v>1900</v>
      </c>
    </row>
    <row r="1902" spans="1:10" ht="90" x14ac:dyDescent="0.25">
      <c r="A1902" s="24" t="s">
        <v>12</v>
      </c>
      <c r="B1902" s="25" t="s">
        <v>2079</v>
      </c>
      <c r="C1902" s="25" t="s">
        <v>17</v>
      </c>
      <c r="D1902" s="24" t="s">
        <v>14</v>
      </c>
      <c r="E1902" s="24">
        <v>16</v>
      </c>
      <c r="F1902" s="20">
        <v>25</v>
      </c>
      <c r="G1902" s="20">
        <v>400</v>
      </c>
      <c r="H1902" s="10" t="s">
        <v>11</v>
      </c>
      <c r="I1902" s="57" t="s">
        <v>2073</v>
      </c>
      <c r="J1902" s="65">
        <v>1901</v>
      </c>
    </row>
    <row r="1903" spans="1:10" ht="90" x14ac:dyDescent="0.25">
      <c r="A1903" s="24" t="s">
        <v>12</v>
      </c>
      <c r="B1903" s="25" t="s">
        <v>2080</v>
      </c>
      <c r="C1903" s="25" t="s">
        <v>17</v>
      </c>
      <c r="D1903" s="24" t="s">
        <v>14</v>
      </c>
      <c r="E1903" s="24">
        <v>16</v>
      </c>
      <c r="F1903" s="20">
        <v>25</v>
      </c>
      <c r="G1903" s="20">
        <v>400</v>
      </c>
      <c r="H1903" s="10" t="s">
        <v>11</v>
      </c>
      <c r="I1903" s="57" t="s">
        <v>2073</v>
      </c>
      <c r="J1903" s="65">
        <v>1902</v>
      </c>
    </row>
    <row r="1904" spans="1:10" ht="75" x14ac:dyDescent="0.25">
      <c r="A1904" s="24" t="s">
        <v>12</v>
      </c>
      <c r="B1904" s="25" t="s">
        <v>2081</v>
      </c>
      <c r="C1904" s="25" t="s">
        <v>17</v>
      </c>
      <c r="D1904" s="24" t="s">
        <v>14</v>
      </c>
      <c r="E1904" s="24">
        <v>16</v>
      </c>
      <c r="F1904" s="20">
        <v>40</v>
      </c>
      <c r="G1904" s="20">
        <v>640</v>
      </c>
      <c r="H1904" s="10" t="s">
        <v>11</v>
      </c>
      <c r="I1904" s="57" t="s">
        <v>2073</v>
      </c>
      <c r="J1904" s="65">
        <v>1903</v>
      </c>
    </row>
    <row r="1905" spans="1:10" ht="90" x14ac:dyDescent="0.25">
      <c r="A1905" s="24" t="s">
        <v>12</v>
      </c>
      <c r="B1905" s="25" t="s">
        <v>2082</v>
      </c>
      <c r="C1905" s="25" t="s">
        <v>17</v>
      </c>
      <c r="D1905" s="24" t="s">
        <v>14</v>
      </c>
      <c r="E1905" s="24">
        <v>16</v>
      </c>
      <c r="F1905" s="20">
        <v>120</v>
      </c>
      <c r="G1905" s="20">
        <v>1920</v>
      </c>
      <c r="H1905" s="10" t="s">
        <v>11</v>
      </c>
      <c r="I1905" s="57" t="s">
        <v>2073</v>
      </c>
      <c r="J1905" s="65">
        <v>1904</v>
      </c>
    </row>
    <row r="1906" spans="1:10" ht="90" x14ac:dyDescent="0.25">
      <c r="A1906" s="24" t="s">
        <v>12</v>
      </c>
      <c r="B1906" s="25" t="s">
        <v>2083</v>
      </c>
      <c r="C1906" s="25" t="s">
        <v>17</v>
      </c>
      <c r="D1906" s="24" t="s">
        <v>14</v>
      </c>
      <c r="E1906" s="24">
        <v>16</v>
      </c>
      <c r="F1906" s="20">
        <v>32</v>
      </c>
      <c r="G1906" s="20">
        <v>512</v>
      </c>
      <c r="H1906" s="10" t="s">
        <v>11</v>
      </c>
      <c r="I1906" s="57" t="s">
        <v>2073</v>
      </c>
      <c r="J1906" s="65">
        <v>1905</v>
      </c>
    </row>
    <row r="1907" spans="1:10" ht="75" x14ac:dyDescent="0.25">
      <c r="A1907" s="24" t="s">
        <v>10</v>
      </c>
      <c r="B1907" s="12" t="s">
        <v>2087</v>
      </c>
      <c r="C1907" s="25" t="s">
        <v>2086</v>
      </c>
      <c r="D1907" s="24" t="s">
        <v>13</v>
      </c>
      <c r="E1907" s="24">
        <v>1</v>
      </c>
      <c r="F1907" s="20">
        <v>1450</v>
      </c>
      <c r="G1907" s="20">
        <v>1450</v>
      </c>
      <c r="H1907" s="24" t="s">
        <v>11</v>
      </c>
      <c r="I1907" s="59" t="s">
        <v>2088</v>
      </c>
      <c r="J1907" s="65">
        <v>1906</v>
      </c>
    </row>
    <row r="1908" spans="1:10" ht="90" x14ac:dyDescent="0.25">
      <c r="A1908" s="24" t="s">
        <v>10</v>
      </c>
      <c r="B1908" s="12" t="s">
        <v>2089</v>
      </c>
      <c r="C1908" s="25" t="s">
        <v>2086</v>
      </c>
      <c r="D1908" s="24" t="s">
        <v>13</v>
      </c>
      <c r="E1908" s="24">
        <v>27</v>
      </c>
      <c r="F1908" s="20">
        <v>19.5</v>
      </c>
      <c r="G1908" s="20">
        <v>526.5</v>
      </c>
      <c r="H1908" s="24" t="s">
        <v>11</v>
      </c>
      <c r="I1908" s="59" t="s">
        <v>2088</v>
      </c>
      <c r="J1908" s="65">
        <v>1907</v>
      </c>
    </row>
    <row r="1909" spans="1:10" ht="105" x14ac:dyDescent="0.25">
      <c r="A1909" s="24" t="s">
        <v>10</v>
      </c>
      <c r="B1909" s="12" t="s">
        <v>2090</v>
      </c>
      <c r="C1909" s="25" t="s">
        <v>2086</v>
      </c>
      <c r="D1909" s="24" t="s">
        <v>13</v>
      </c>
      <c r="E1909" s="24">
        <v>10</v>
      </c>
      <c r="F1909" s="20">
        <v>19.8</v>
      </c>
      <c r="G1909" s="20">
        <v>198</v>
      </c>
      <c r="H1909" s="24" t="s">
        <v>11</v>
      </c>
      <c r="I1909" s="59" t="s">
        <v>2088</v>
      </c>
      <c r="J1909" s="65">
        <v>1908</v>
      </c>
    </row>
    <row r="1910" spans="1:10" ht="105" x14ac:dyDescent="0.25">
      <c r="A1910" s="24" t="s">
        <v>10</v>
      </c>
      <c r="B1910" s="12" t="s">
        <v>2092</v>
      </c>
      <c r="C1910" s="25" t="s">
        <v>2086</v>
      </c>
      <c r="D1910" s="24" t="s">
        <v>13</v>
      </c>
      <c r="E1910" s="24">
        <v>40</v>
      </c>
      <c r="F1910" s="20">
        <v>12.9</v>
      </c>
      <c r="G1910" s="20">
        <v>516</v>
      </c>
      <c r="H1910" s="24" t="s">
        <v>11</v>
      </c>
      <c r="I1910" s="59" t="s">
        <v>2088</v>
      </c>
      <c r="J1910" s="65">
        <v>1909</v>
      </c>
    </row>
    <row r="1911" spans="1:10" ht="105" x14ac:dyDescent="0.25">
      <c r="A1911" s="24" t="s">
        <v>10</v>
      </c>
      <c r="B1911" s="12" t="s">
        <v>2091</v>
      </c>
      <c r="C1911" s="25" t="s">
        <v>2086</v>
      </c>
      <c r="D1911" s="24" t="s">
        <v>13</v>
      </c>
      <c r="E1911" s="24">
        <v>10</v>
      </c>
      <c r="F1911" s="20">
        <v>32</v>
      </c>
      <c r="G1911" s="20">
        <v>320</v>
      </c>
      <c r="H1911" s="24" t="s">
        <v>11</v>
      </c>
      <c r="I1911" s="59" t="s">
        <v>2088</v>
      </c>
      <c r="J1911" s="65">
        <v>1910</v>
      </c>
    </row>
    <row r="1912" spans="1:10" ht="105" x14ac:dyDescent="0.25">
      <c r="A1912" s="24" t="s">
        <v>10</v>
      </c>
      <c r="B1912" s="12" t="s">
        <v>2093</v>
      </c>
      <c r="C1912" s="25" t="s">
        <v>2086</v>
      </c>
      <c r="D1912" s="24" t="s">
        <v>13</v>
      </c>
      <c r="E1912" s="24">
        <v>1</v>
      </c>
      <c r="F1912" s="20">
        <v>995</v>
      </c>
      <c r="G1912" s="20">
        <v>995</v>
      </c>
      <c r="H1912" s="24" t="s">
        <v>11</v>
      </c>
      <c r="I1912" s="59" t="s">
        <v>2088</v>
      </c>
      <c r="J1912" s="65">
        <v>1911</v>
      </c>
    </row>
    <row r="1913" spans="1:10" ht="75" x14ac:dyDescent="0.25">
      <c r="A1913" s="24" t="s">
        <v>10</v>
      </c>
      <c r="B1913" s="12" t="s">
        <v>2094</v>
      </c>
      <c r="C1913" s="25" t="s">
        <v>2086</v>
      </c>
      <c r="D1913" s="24" t="s">
        <v>13</v>
      </c>
      <c r="E1913" s="24">
        <v>2</v>
      </c>
      <c r="F1913" s="20">
        <v>85</v>
      </c>
      <c r="G1913" s="20">
        <v>170</v>
      </c>
      <c r="H1913" s="24" t="s">
        <v>11</v>
      </c>
      <c r="I1913" s="59" t="s">
        <v>2088</v>
      </c>
      <c r="J1913" s="65">
        <v>1912</v>
      </c>
    </row>
    <row r="1914" spans="1:10" ht="105" x14ac:dyDescent="0.25">
      <c r="A1914" s="24" t="s">
        <v>10</v>
      </c>
      <c r="B1914" s="12" t="s">
        <v>2095</v>
      </c>
      <c r="C1914" s="25" t="s">
        <v>2086</v>
      </c>
      <c r="D1914" s="24" t="s">
        <v>13</v>
      </c>
      <c r="E1914" s="24">
        <v>8</v>
      </c>
      <c r="F1914" s="20">
        <v>790</v>
      </c>
      <c r="G1914" s="20">
        <v>6320</v>
      </c>
      <c r="H1914" s="24" t="s">
        <v>11</v>
      </c>
      <c r="I1914" s="59" t="s">
        <v>2088</v>
      </c>
      <c r="J1914" s="65">
        <v>1913</v>
      </c>
    </row>
    <row r="1915" spans="1:10" ht="90" x14ac:dyDescent="0.25">
      <c r="A1915" s="24" t="s">
        <v>10</v>
      </c>
      <c r="B1915" s="12" t="s">
        <v>2096</v>
      </c>
      <c r="C1915" s="25" t="s">
        <v>2086</v>
      </c>
      <c r="D1915" s="24" t="s">
        <v>13</v>
      </c>
      <c r="E1915" s="24">
        <v>30</v>
      </c>
      <c r="F1915" s="20">
        <v>54</v>
      </c>
      <c r="G1915" s="20">
        <v>1620</v>
      </c>
      <c r="H1915" s="24" t="s">
        <v>11</v>
      </c>
      <c r="I1915" s="59" t="s">
        <v>2088</v>
      </c>
      <c r="J1915" s="65">
        <v>1914</v>
      </c>
    </row>
    <row r="1916" spans="1:10" ht="105" x14ac:dyDescent="0.25">
      <c r="A1916" s="24" t="s">
        <v>10</v>
      </c>
      <c r="B1916" s="12" t="s">
        <v>2097</v>
      </c>
      <c r="C1916" s="25" t="s">
        <v>2086</v>
      </c>
      <c r="D1916" s="24" t="s">
        <v>13</v>
      </c>
      <c r="E1916" s="24">
        <v>30</v>
      </c>
      <c r="F1916" s="20">
        <v>9.8000000000000007</v>
      </c>
      <c r="G1916" s="20">
        <v>294</v>
      </c>
      <c r="H1916" s="24" t="s">
        <v>11</v>
      </c>
      <c r="I1916" s="59" t="s">
        <v>2088</v>
      </c>
      <c r="J1916" s="65">
        <v>1915</v>
      </c>
    </row>
    <row r="1917" spans="1:10" ht="90" x14ac:dyDescent="0.25">
      <c r="A1917" s="24" t="s">
        <v>10</v>
      </c>
      <c r="B1917" s="12" t="s">
        <v>2098</v>
      </c>
      <c r="C1917" s="25" t="s">
        <v>2086</v>
      </c>
      <c r="D1917" s="24" t="s">
        <v>13</v>
      </c>
      <c r="E1917" s="24">
        <v>1</v>
      </c>
      <c r="F1917" s="20">
        <v>22</v>
      </c>
      <c r="G1917" s="20">
        <v>22</v>
      </c>
      <c r="H1917" s="24" t="s">
        <v>11</v>
      </c>
      <c r="I1917" s="59" t="s">
        <v>2088</v>
      </c>
      <c r="J1917" s="65">
        <v>1916</v>
      </c>
    </row>
    <row r="1918" spans="1:10" ht="105" x14ac:dyDescent="0.25">
      <c r="A1918" s="24" t="s">
        <v>10</v>
      </c>
      <c r="B1918" s="12" t="s">
        <v>2099</v>
      </c>
      <c r="C1918" s="25" t="s">
        <v>2086</v>
      </c>
      <c r="D1918" s="24" t="s">
        <v>13</v>
      </c>
      <c r="E1918" s="24">
        <v>40</v>
      </c>
      <c r="F1918" s="20">
        <v>5.98</v>
      </c>
      <c r="G1918" s="20">
        <v>239.2</v>
      </c>
      <c r="H1918" s="24" t="s">
        <v>11</v>
      </c>
      <c r="I1918" s="59" t="s">
        <v>2088</v>
      </c>
      <c r="J1918" s="65">
        <v>1917</v>
      </c>
    </row>
    <row r="1919" spans="1:10" ht="90" x14ac:dyDescent="0.25">
      <c r="A1919" s="24" t="s">
        <v>10</v>
      </c>
      <c r="B1919" s="12" t="s">
        <v>2100</v>
      </c>
      <c r="C1919" s="25" t="s">
        <v>2086</v>
      </c>
      <c r="D1919" s="24" t="s">
        <v>13</v>
      </c>
      <c r="E1919" s="24">
        <v>100</v>
      </c>
      <c r="F1919" s="20">
        <v>5.9</v>
      </c>
      <c r="G1919" s="20">
        <v>590</v>
      </c>
      <c r="H1919" s="24" t="s">
        <v>11</v>
      </c>
      <c r="I1919" s="59" t="s">
        <v>2088</v>
      </c>
      <c r="J1919" s="65">
        <v>1918</v>
      </c>
    </row>
    <row r="1920" spans="1:10" ht="90" x14ac:dyDescent="0.25">
      <c r="A1920" s="24" t="s">
        <v>10</v>
      </c>
      <c r="B1920" s="12" t="s">
        <v>2101</v>
      </c>
      <c r="C1920" s="25" t="s">
        <v>2086</v>
      </c>
      <c r="D1920" s="24" t="s">
        <v>13</v>
      </c>
      <c r="E1920" s="24">
        <v>8</v>
      </c>
      <c r="F1920" s="20">
        <v>198</v>
      </c>
      <c r="G1920" s="20">
        <v>1584</v>
      </c>
      <c r="H1920" s="24" t="s">
        <v>11</v>
      </c>
      <c r="I1920" s="59" t="s">
        <v>2088</v>
      </c>
      <c r="J1920" s="65">
        <v>1919</v>
      </c>
    </row>
    <row r="1921" spans="1:10" ht="105" x14ac:dyDescent="0.25">
      <c r="A1921" s="24" t="s">
        <v>10</v>
      </c>
      <c r="B1921" s="12" t="s">
        <v>2102</v>
      </c>
      <c r="C1921" s="25" t="s">
        <v>2086</v>
      </c>
      <c r="D1921" s="24" t="s">
        <v>13</v>
      </c>
      <c r="E1921" s="24">
        <v>23</v>
      </c>
      <c r="F1921" s="20">
        <v>59</v>
      </c>
      <c r="G1921" s="20">
        <v>1357</v>
      </c>
      <c r="H1921" s="24" t="s">
        <v>11</v>
      </c>
      <c r="I1921" s="59" t="s">
        <v>2088</v>
      </c>
      <c r="J1921" s="65">
        <v>1920</v>
      </c>
    </row>
    <row r="1922" spans="1:10" ht="90" x14ac:dyDescent="0.25">
      <c r="A1922" s="24" t="s">
        <v>10</v>
      </c>
      <c r="B1922" s="12" t="s">
        <v>2103</v>
      </c>
      <c r="C1922" s="25" t="s">
        <v>2086</v>
      </c>
      <c r="D1922" s="24" t="s">
        <v>13</v>
      </c>
      <c r="E1922" s="24">
        <v>1</v>
      </c>
      <c r="F1922" s="20">
        <v>115</v>
      </c>
      <c r="G1922" s="20">
        <v>115</v>
      </c>
      <c r="H1922" s="24" t="s">
        <v>11</v>
      </c>
      <c r="I1922" s="59" t="s">
        <v>2088</v>
      </c>
      <c r="J1922" s="65">
        <v>1921</v>
      </c>
    </row>
    <row r="1923" spans="1:10" ht="105" x14ac:dyDescent="0.25">
      <c r="A1923" s="24" t="s">
        <v>10</v>
      </c>
      <c r="B1923" s="12" t="s">
        <v>2104</v>
      </c>
      <c r="C1923" s="25" t="s">
        <v>2086</v>
      </c>
      <c r="D1923" s="24" t="s">
        <v>13</v>
      </c>
      <c r="E1923" s="24">
        <v>10</v>
      </c>
      <c r="F1923" s="20">
        <v>49.9</v>
      </c>
      <c r="G1923" s="20">
        <v>499</v>
      </c>
      <c r="H1923" s="24" t="s">
        <v>11</v>
      </c>
      <c r="I1923" s="59" t="s">
        <v>2088</v>
      </c>
      <c r="J1923" s="65">
        <v>1922</v>
      </c>
    </row>
    <row r="1924" spans="1:10" ht="90" x14ac:dyDescent="0.25">
      <c r="A1924" s="24" t="s">
        <v>10</v>
      </c>
      <c r="B1924" s="12" t="s">
        <v>2105</v>
      </c>
      <c r="C1924" s="25" t="s">
        <v>2086</v>
      </c>
      <c r="D1924" s="24" t="s">
        <v>13</v>
      </c>
      <c r="E1924" s="24">
        <v>34</v>
      </c>
      <c r="F1924" s="20">
        <v>9.9</v>
      </c>
      <c r="G1924" s="20">
        <v>336.6</v>
      </c>
      <c r="H1924" s="24" t="s">
        <v>11</v>
      </c>
      <c r="I1924" s="59" t="s">
        <v>2088</v>
      </c>
      <c r="J1924" s="65">
        <v>1923</v>
      </c>
    </row>
    <row r="1925" spans="1:10" ht="75" x14ac:dyDescent="0.25">
      <c r="A1925" s="24" t="s">
        <v>10</v>
      </c>
      <c r="B1925" s="12" t="s">
        <v>2106</v>
      </c>
      <c r="C1925" s="25" t="s">
        <v>2086</v>
      </c>
      <c r="D1925" s="24" t="s">
        <v>13</v>
      </c>
      <c r="E1925" s="24">
        <v>10</v>
      </c>
      <c r="F1925" s="20">
        <v>13.9</v>
      </c>
      <c r="G1925" s="20">
        <v>139</v>
      </c>
      <c r="H1925" s="24" t="s">
        <v>11</v>
      </c>
      <c r="I1925" s="59" t="s">
        <v>2088</v>
      </c>
      <c r="J1925" s="65">
        <v>1924</v>
      </c>
    </row>
    <row r="1926" spans="1:10" ht="90" x14ac:dyDescent="0.25">
      <c r="A1926" s="24" t="s">
        <v>10</v>
      </c>
      <c r="B1926" s="12" t="s">
        <v>2107</v>
      </c>
      <c r="C1926" s="25" t="s">
        <v>2086</v>
      </c>
      <c r="D1926" s="24" t="s">
        <v>13</v>
      </c>
      <c r="E1926" s="24">
        <v>6</v>
      </c>
      <c r="F1926" s="20">
        <v>9.6999999999999993</v>
      </c>
      <c r="G1926" s="20">
        <v>58.2</v>
      </c>
      <c r="H1926" s="24" t="s">
        <v>11</v>
      </c>
      <c r="I1926" s="59" t="s">
        <v>2088</v>
      </c>
      <c r="J1926" s="65">
        <v>1925</v>
      </c>
    </row>
    <row r="1927" spans="1:10" ht="90" x14ac:dyDescent="0.25">
      <c r="A1927" s="24" t="s">
        <v>10</v>
      </c>
      <c r="B1927" s="12" t="s">
        <v>2108</v>
      </c>
      <c r="C1927" s="25" t="s">
        <v>2086</v>
      </c>
      <c r="D1927" s="24" t="s">
        <v>13</v>
      </c>
      <c r="E1927" s="24">
        <v>10</v>
      </c>
      <c r="F1927" s="20">
        <v>18</v>
      </c>
      <c r="G1927" s="20">
        <v>180</v>
      </c>
      <c r="H1927" s="24" t="s">
        <v>11</v>
      </c>
      <c r="I1927" s="59" t="s">
        <v>2088</v>
      </c>
      <c r="J1927" s="65">
        <v>1926</v>
      </c>
    </row>
    <row r="1928" spans="1:10" ht="90" x14ac:dyDescent="0.25">
      <c r="A1928" s="24" t="s">
        <v>10</v>
      </c>
      <c r="B1928" s="12" t="s">
        <v>2109</v>
      </c>
      <c r="C1928" s="25" t="s">
        <v>2086</v>
      </c>
      <c r="D1928" s="24" t="s">
        <v>13</v>
      </c>
      <c r="E1928" s="24">
        <v>1</v>
      </c>
      <c r="F1928" s="20">
        <v>7.98</v>
      </c>
      <c r="G1928" s="20">
        <v>7.98</v>
      </c>
      <c r="H1928" s="24" t="s">
        <v>11</v>
      </c>
      <c r="I1928" s="59" t="s">
        <v>2088</v>
      </c>
      <c r="J1928" s="65">
        <v>1927</v>
      </c>
    </row>
    <row r="1929" spans="1:10" ht="90" x14ac:dyDescent="0.25">
      <c r="A1929" s="24" t="s">
        <v>10</v>
      </c>
      <c r="B1929" s="12" t="s">
        <v>2110</v>
      </c>
      <c r="C1929" s="25" t="s">
        <v>2086</v>
      </c>
      <c r="D1929" s="24" t="s">
        <v>13</v>
      </c>
      <c r="E1929" s="24">
        <v>1</v>
      </c>
      <c r="F1929" s="20">
        <v>195</v>
      </c>
      <c r="G1929" s="20">
        <v>195</v>
      </c>
      <c r="H1929" s="24" t="s">
        <v>11</v>
      </c>
      <c r="I1929" s="59" t="s">
        <v>2088</v>
      </c>
      <c r="J1929" s="65">
        <v>1928</v>
      </c>
    </row>
    <row r="1930" spans="1:10" ht="90" x14ac:dyDescent="0.25">
      <c r="A1930" s="24" t="s">
        <v>10</v>
      </c>
      <c r="B1930" s="12" t="s">
        <v>2111</v>
      </c>
      <c r="C1930" s="25" t="s">
        <v>2086</v>
      </c>
      <c r="D1930" s="24" t="s">
        <v>13</v>
      </c>
      <c r="E1930" s="24">
        <v>5</v>
      </c>
      <c r="F1930" s="20">
        <v>1.95</v>
      </c>
      <c r="G1930" s="20">
        <v>9.75</v>
      </c>
      <c r="H1930" s="24" t="s">
        <v>11</v>
      </c>
      <c r="I1930" s="59" t="s">
        <v>2088</v>
      </c>
      <c r="J1930" s="65">
        <v>1929</v>
      </c>
    </row>
    <row r="1931" spans="1:10" ht="105" x14ac:dyDescent="0.25">
      <c r="A1931" s="24" t="s">
        <v>10</v>
      </c>
      <c r="B1931" s="12" t="s">
        <v>2112</v>
      </c>
      <c r="C1931" s="25" t="s">
        <v>2086</v>
      </c>
      <c r="D1931" s="24" t="s">
        <v>13</v>
      </c>
      <c r="E1931" s="24">
        <v>1</v>
      </c>
      <c r="F1931" s="20">
        <v>24.2</v>
      </c>
      <c r="G1931" s="20">
        <v>24.2</v>
      </c>
      <c r="H1931" s="24" t="s">
        <v>11</v>
      </c>
      <c r="I1931" s="59" t="s">
        <v>2088</v>
      </c>
      <c r="J1931" s="65">
        <v>1930</v>
      </c>
    </row>
    <row r="1932" spans="1:10" ht="105" x14ac:dyDescent="0.25">
      <c r="A1932" s="24" t="s">
        <v>10</v>
      </c>
      <c r="B1932" s="12" t="s">
        <v>2113</v>
      </c>
      <c r="C1932" s="25" t="s">
        <v>2086</v>
      </c>
      <c r="D1932" s="24" t="s">
        <v>13</v>
      </c>
      <c r="E1932" s="24">
        <v>1</v>
      </c>
      <c r="F1932" s="20">
        <v>26</v>
      </c>
      <c r="G1932" s="20">
        <v>26</v>
      </c>
      <c r="H1932" s="24" t="s">
        <v>11</v>
      </c>
      <c r="I1932" s="59" t="s">
        <v>2088</v>
      </c>
      <c r="J1932" s="65">
        <v>1931</v>
      </c>
    </row>
    <row r="1933" spans="1:10" ht="105" x14ac:dyDescent="0.25">
      <c r="A1933" s="24" t="s">
        <v>10</v>
      </c>
      <c r="B1933" s="12" t="s">
        <v>2114</v>
      </c>
      <c r="C1933" s="25" t="s">
        <v>1590</v>
      </c>
      <c r="D1933" s="24" t="s">
        <v>256</v>
      </c>
      <c r="E1933" s="24">
        <v>400</v>
      </c>
      <c r="F1933" s="31">
        <v>17.98</v>
      </c>
      <c r="G1933" s="31">
        <v>7192</v>
      </c>
      <c r="H1933" s="24" t="s">
        <v>11</v>
      </c>
      <c r="I1933" s="59" t="s">
        <v>2115</v>
      </c>
      <c r="J1933" s="65">
        <v>1932</v>
      </c>
    </row>
    <row r="1934" spans="1:10" ht="60" x14ac:dyDescent="0.25">
      <c r="A1934" s="24" t="s">
        <v>12</v>
      </c>
      <c r="B1934" s="12" t="s">
        <v>2116</v>
      </c>
      <c r="C1934" s="25" t="s">
        <v>17</v>
      </c>
      <c r="D1934" s="24" t="s">
        <v>14</v>
      </c>
      <c r="E1934" s="24">
        <v>20</v>
      </c>
      <c r="F1934" s="31">
        <v>315</v>
      </c>
      <c r="G1934" s="31">
        <v>6300</v>
      </c>
      <c r="H1934" s="24" t="s">
        <v>11</v>
      </c>
      <c r="I1934" s="59" t="s">
        <v>2117</v>
      </c>
      <c r="J1934" s="65">
        <v>1933</v>
      </c>
    </row>
    <row r="1935" spans="1:10" ht="60.75" customHeight="1" x14ac:dyDescent="0.25">
      <c r="A1935" s="25" t="s">
        <v>67</v>
      </c>
      <c r="B1935" s="12" t="s">
        <v>2118</v>
      </c>
      <c r="C1935" s="25" t="s">
        <v>17</v>
      </c>
      <c r="D1935" s="24" t="s">
        <v>14</v>
      </c>
      <c r="E1935" s="24">
        <v>1</v>
      </c>
      <c r="F1935" s="31">
        <v>18187.580000000002</v>
      </c>
      <c r="G1935" s="31">
        <v>18187.580000000002</v>
      </c>
      <c r="H1935" s="10" t="s">
        <v>11</v>
      </c>
      <c r="I1935" s="57" t="s">
        <v>2119</v>
      </c>
      <c r="J1935" s="65">
        <v>1934</v>
      </c>
    </row>
    <row r="1936" spans="1:10" ht="102" customHeight="1" x14ac:dyDescent="0.25">
      <c r="A1936" s="24" t="s">
        <v>10</v>
      </c>
      <c r="B1936" s="12" t="s">
        <v>2120</v>
      </c>
      <c r="C1936" s="25" t="s">
        <v>75</v>
      </c>
      <c r="D1936" s="24" t="s">
        <v>13</v>
      </c>
      <c r="E1936" s="24">
        <v>430</v>
      </c>
      <c r="F1936" s="31">
        <v>26</v>
      </c>
      <c r="G1936" s="31">
        <v>11180</v>
      </c>
      <c r="H1936" s="24" t="s">
        <v>11</v>
      </c>
      <c r="I1936" s="59" t="s">
        <v>2121</v>
      </c>
      <c r="J1936" s="65">
        <v>1935</v>
      </c>
    </row>
    <row r="1937" spans="1:10" ht="75" x14ac:dyDescent="0.25">
      <c r="A1937" s="2" t="s">
        <v>12</v>
      </c>
      <c r="B1937" s="6" t="s">
        <v>2124</v>
      </c>
      <c r="C1937" s="6" t="s">
        <v>17</v>
      </c>
      <c r="D1937" s="2" t="s">
        <v>14</v>
      </c>
      <c r="E1937" s="2">
        <v>200</v>
      </c>
      <c r="F1937" s="4">
        <v>368</v>
      </c>
      <c r="G1937" s="4">
        <v>73600</v>
      </c>
      <c r="H1937" s="2" t="s">
        <v>11</v>
      </c>
      <c r="I1937" s="56" t="s">
        <v>26</v>
      </c>
      <c r="J1937" s="65">
        <v>1936</v>
      </c>
    </row>
    <row r="1938" spans="1:10" ht="227.25" customHeight="1" x14ac:dyDescent="0.25">
      <c r="A1938" s="2" t="s">
        <v>12</v>
      </c>
      <c r="B1938" s="6" t="s">
        <v>2193</v>
      </c>
      <c r="C1938" s="6" t="s">
        <v>17</v>
      </c>
      <c r="D1938" s="2" t="s">
        <v>14</v>
      </c>
      <c r="E1938" s="2">
        <v>1</v>
      </c>
      <c r="F1938" s="4">
        <v>15000</v>
      </c>
      <c r="G1938" s="4">
        <v>15000</v>
      </c>
      <c r="H1938" s="2" t="s">
        <v>11</v>
      </c>
      <c r="I1938" s="55" t="s">
        <v>27</v>
      </c>
      <c r="J1938" s="65">
        <v>1937</v>
      </c>
    </row>
    <row r="1939" spans="1:10" ht="103.5" customHeight="1" x14ac:dyDescent="0.25">
      <c r="A1939" s="32" t="s">
        <v>12</v>
      </c>
      <c r="B1939" s="12" t="s">
        <v>2128</v>
      </c>
      <c r="C1939" s="33" t="s">
        <v>17</v>
      </c>
      <c r="D1939" s="32" t="s">
        <v>14</v>
      </c>
      <c r="E1939" s="32">
        <v>1</v>
      </c>
      <c r="F1939" s="11">
        <v>24000</v>
      </c>
      <c r="G1939" s="11">
        <v>24000</v>
      </c>
      <c r="H1939" s="32" t="s">
        <v>11</v>
      </c>
      <c r="I1939" s="62" t="s">
        <v>2129</v>
      </c>
      <c r="J1939" s="65">
        <v>1938</v>
      </c>
    </row>
    <row r="1940" spans="1:10" ht="90" x14ac:dyDescent="0.25">
      <c r="A1940" s="32" t="s">
        <v>12</v>
      </c>
      <c r="B1940" s="12" t="s">
        <v>2131</v>
      </c>
      <c r="C1940" s="33" t="s">
        <v>17</v>
      </c>
      <c r="D1940" s="32" t="s">
        <v>14</v>
      </c>
      <c r="E1940" s="32">
        <v>1</v>
      </c>
      <c r="F1940" s="11">
        <v>7500</v>
      </c>
      <c r="G1940" s="11">
        <v>7500</v>
      </c>
      <c r="H1940" s="32" t="s">
        <v>11</v>
      </c>
      <c r="I1940" s="62" t="s">
        <v>2132</v>
      </c>
      <c r="J1940" s="65">
        <v>1939</v>
      </c>
    </row>
    <row r="1941" spans="1:10" ht="150" x14ac:dyDescent="0.25">
      <c r="A1941" s="32" t="s">
        <v>28</v>
      </c>
      <c r="B1941" s="12" t="s">
        <v>2133</v>
      </c>
      <c r="C1941" s="33" t="s">
        <v>30</v>
      </c>
      <c r="D1941" s="32" t="s">
        <v>13</v>
      </c>
      <c r="E1941" s="32">
        <v>1</v>
      </c>
      <c r="F1941" s="11">
        <v>480</v>
      </c>
      <c r="G1941" s="11">
        <v>480</v>
      </c>
      <c r="H1941" s="32" t="s">
        <v>11</v>
      </c>
      <c r="I1941" s="62" t="s">
        <v>2134</v>
      </c>
      <c r="J1941" s="65">
        <v>1940</v>
      </c>
    </row>
    <row r="1942" spans="1:10" ht="60" x14ac:dyDescent="0.25">
      <c r="A1942" s="32" t="s">
        <v>12</v>
      </c>
      <c r="B1942" s="12" t="s">
        <v>2135</v>
      </c>
      <c r="C1942" s="33" t="s">
        <v>17</v>
      </c>
      <c r="D1942" s="32" t="s">
        <v>14</v>
      </c>
      <c r="E1942" s="32">
        <v>1</v>
      </c>
      <c r="F1942" s="11">
        <v>4600</v>
      </c>
      <c r="G1942" s="11">
        <v>4600</v>
      </c>
      <c r="H1942" s="32" t="s">
        <v>11</v>
      </c>
      <c r="I1942" s="62" t="s">
        <v>2136</v>
      </c>
      <c r="J1942" s="65">
        <v>1941</v>
      </c>
    </row>
    <row r="1943" spans="1:10" ht="135" x14ac:dyDescent="0.25">
      <c r="A1943" s="10" t="s">
        <v>10</v>
      </c>
      <c r="B1943" s="12" t="s">
        <v>2170</v>
      </c>
      <c r="C1943" s="12" t="s">
        <v>32</v>
      </c>
      <c r="D1943" s="10" t="s">
        <v>256</v>
      </c>
      <c r="E1943" s="10">
        <v>50</v>
      </c>
      <c r="F1943" s="20">
        <v>7.74</v>
      </c>
      <c r="G1943" s="20">
        <v>387</v>
      </c>
      <c r="H1943" s="10" t="s">
        <v>11</v>
      </c>
      <c r="I1943" s="57" t="s">
        <v>34</v>
      </c>
      <c r="J1943" s="65">
        <v>1942</v>
      </c>
    </row>
    <row r="1944" spans="1:10" ht="135" x14ac:dyDescent="0.25">
      <c r="A1944" s="10" t="s">
        <v>10</v>
      </c>
      <c r="B1944" s="12" t="s">
        <v>2152</v>
      </c>
      <c r="C1944" s="12" t="s">
        <v>32</v>
      </c>
      <c r="D1944" s="10" t="s">
        <v>2138</v>
      </c>
      <c r="E1944" s="10">
        <v>40</v>
      </c>
      <c r="F1944" s="20">
        <v>7</v>
      </c>
      <c r="G1944" s="20">
        <v>280</v>
      </c>
      <c r="H1944" s="10" t="s">
        <v>11</v>
      </c>
      <c r="I1944" s="57" t="s">
        <v>34</v>
      </c>
      <c r="J1944" s="65">
        <v>1943</v>
      </c>
    </row>
    <row r="1945" spans="1:10" ht="135" x14ac:dyDescent="0.25">
      <c r="A1945" s="10" t="s">
        <v>10</v>
      </c>
      <c r="B1945" s="12" t="s">
        <v>2158</v>
      </c>
      <c r="C1945" s="12" t="s">
        <v>32</v>
      </c>
      <c r="D1945" s="10" t="s">
        <v>256</v>
      </c>
      <c r="E1945" s="10">
        <v>4</v>
      </c>
      <c r="F1945" s="20">
        <v>55</v>
      </c>
      <c r="G1945" s="20">
        <v>220</v>
      </c>
      <c r="H1945" s="10" t="s">
        <v>11</v>
      </c>
      <c r="I1945" s="57" t="s">
        <v>34</v>
      </c>
      <c r="J1945" s="65">
        <v>1944</v>
      </c>
    </row>
    <row r="1946" spans="1:10" ht="135" x14ac:dyDescent="0.25">
      <c r="A1946" s="10" t="s">
        <v>10</v>
      </c>
      <c r="B1946" s="12" t="s">
        <v>2155</v>
      </c>
      <c r="C1946" s="12" t="s">
        <v>32</v>
      </c>
      <c r="D1946" s="10" t="s">
        <v>256</v>
      </c>
      <c r="E1946" s="10">
        <v>30</v>
      </c>
      <c r="F1946" s="20">
        <v>7</v>
      </c>
      <c r="G1946" s="20">
        <v>210</v>
      </c>
      <c r="H1946" s="10" t="s">
        <v>11</v>
      </c>
      <c r="I1946" s="57" t="s">
        <v>34</v>
      </c>
      <c r="J1946" s="65">
        <v>1945</v>
      </c>
    </row>
    <row r="1947" spans="1:10" ht="135" x14ac:dyDescent="0.25">
      <c r="A1947" s="10" t="s">
        <v>10</v>
      </c>
      <c r="B1947" s="12" t="s">
        <v>2156</v>
      </c>
      <c r="C1947" s="12" t="s">
        <v>32</v>
      </c>
      <c r="D1947" s="10" t="s">
        <v>256</v>
      </c>
      <c r="E1947" s="10">
        <v>30</v>
      </c>
      <c r="F1947" s="20">
        <v>8</v>
      </c>
      <c r="G1947" s="20">
        <v>240</v>
      </c>
      <c r="H1947" s="10" t="s">
        <v>11</v>
      </c>
      <c r="I1947" s="57" t="s">
        <v>34</v>
      </c>
      <c r="J1947" s="65">
        <v>1946</v>
      </c>
    </row>
    <row r="1948" spans="1:10" ht="135" x14ac:dyDescent="0.25">
      <c r="A1948" s="10" t="s">
        <v>10</v>
      </c>
      <c r="B1948" s="12" t="s">
        <v>2157</v>
      </c>
      <c r="C1948" s="12" t="s">
        <v>32</v>
      </c>
      <c r="D1948" s="10" t="s">
        <v>256</v>
      </c>
      <c r="E1948" s="10">
        <v>30</v>
      </c>
      <c r="F1948" s="20">
        <v>8.9</v>
      </c>
      <c r="G1948" s="20">
        <v>267</v>
      </c>
      <c r="H1948" s="10" t="s">
        <v>11</v>
      </c>
      <c r="I1948" s="57" t="s">
        <v>34</v>
      </c>
      <c r="J1948" s="65">
        <v>1947</v>
      </c>
    </row>
    <row r="1949" spans="1:10" ht="135" x14ac:dyDescent="0.25">
      <c r="A1949" s="2" t="s">
        <v>10</v>
      </c>
      <c r="B1949" s="6" t="s">
        <v>2164</v>
      </c>
      <c r="C1949" s="6" t="s">
        <v>32</v>
      </c>
      <c r="D1949" s="2" t="s">
        <v>256</v>
      </c>
      <c r="E1949" s="2">
        <v>125</v>
      </c>
      <c r="F1949" s="4">
        <v>12</v>
      </c>
      <c r="G1949" s="4">
        <v>1500</v>
      </c>
      <c r="H1949" s="2" t="s">
        <v>11</v>
      </c>
      <c r="I1949" s="55" t="s">
        <v>34</v>
      </c>
      <c r="J1949" s="65">
        <v>1948</v>
      </c>
    </row>
    <row r="1950" spans="1:10" ht="135" x14ac:dyDescent="0.25">
      <c r="A1950" s="2" t="s">
        <v>10</v>
      </c>
      <c r="B1950" s="6" t="s">
        <v>2165</v>
      </c>
      <c r="C1950" s="6" t="s">
        <v>32</v>
      </c>
      <c r="D1950" s="2" t="s">
        <v>256</v>
      </c>
      <c r="E1950" s="2">
        <v>100</v>
      </c>
      <c r="F1950" s="4">
        <v>12</v>
      </c>
      <c r="G1950" s="4">
        <v>1200</v>
      </c>
      <c r="H1950" s="2" t="s">
        <v>11</v>
      </c>
      <c r="I1950" s="55" t="s">
        <v>34</v>
      </c>
      <c r="J1950" s="65">
        <v>1949</v>
      </c>
    </row>
    <row r="1951" spans="1:10" ht="135" x14ac:dyDescent="0.25">
      <c r="A1951" s="2" t="s">
        <v>10</v>
      </c>
      <c r="B1951" s="6" t="s">
        <v>2166</v>
      </c>
      <c r="C1951" s="6" t="s">
        <v>32</v>
      </c>
      <c r="D1951" s="2" t="s">
        <v>256</v>
      </c>
      <c r="E1951" s="2">
        <v>50</v>
      </c>
      <c r="F1951" s="4">
        <v>26</v>
      </c>
      <c r="G1951" s="4">
        <v>1300</v>
      </c>
      <c r="H1951" s="2" t="s">
        <v>11</v>
      </c>
      <c r="I1951" s="55" t="s">
        <v>34</v>
      </c>
      <c r="J1951" s="65">
        <v>1950</v>
      </c>
    </row>
    <row r="1952" spans="1:10" ht="135" x14ac:dyDescent="0.25">
      <c r="A1952" s="2" t="s">
        <v>10</v>
      </c>
      <c r="B1952" s="6" t="s">
        <v>2167</v>
      </c>
      <c r="C1952" s="6" t="s">
        <v>32</v>
      </c>
      <c r="D1952" s="2" t="s">
        <v>256</v>
      </c>
      <c r="E1952" s="2">
        <v>100</v>
      </c>
      <c r="F1952" s="4">
        <v>8.17</v>
      </c>
      <c r="G1952" s="4">
        <v>817</v>
      </c>
      <c r="H1952" s="2" t="s">
        <v>11</v>
      </c>
      <c r="I1952" s="55" t="s">
        <v>34</v>
      </c>
      <c r="J1952" s="65">
        <v>1951</v>
      </c>
    </row>
    <row r="1953" spans="1:10" ht="135" x14ac:dyDescent="0.25">
      <c r="A1953" s="2" t="s">
        <v>10</v>
      </c>
      <c r="B1953" s="6" t="s">
        <v>2171</v>
      </c>
      <c r="C1953" s="6" t="s">
        <v>32</v>
      </c>
      <c r="D1953" s="2" t="s">
        <v>256</v>
      </c>
      <c r="E1953" s="2">
        <v>50</v>
      </c>
      <c r="F1953" s="4">
        <v>6.75</v>
      </c>
      <c r="G1953" s="4">
        <v>337.5</v>
      </c>
      <c r="H1953" s="2" t="s">
        <v>11</v>
      </c>
      <c r="I1953" s="55" t="s">
        <v>34</v>
      </c>
      <c r="J1953" s="65">
        <v>1952</v>
      </c>
    </row>
    <row r="1954" spans="1:10" ht="150" x14ac:dyDescent="0.25">
      <c r="A1954" s="10" t="s">
        <v>10</v>
      </c>
      <c r="B1954" s="12" t="s">
        <v>2172</v>
      </c>
      <c r="C1954" s="12" t="s">
        <v>32</v>
      </c>
      <c r="D1954" s="10" t="s">
        <v>256</v>
      </c>
      <c r="E1954" s="10">
        <v>15</v>
      </c>
      <c r="F1954" s="20">
        <v>5.5</v>
      </c>
      <c r="G1954" s="20">
        <v>82.5</v>
      </c>
      <c r="H1954" s="10" t="s">
        <v>11</v>
      </c>
      <c r="I1954" s="57" t="s">
        <v>34</v>
      </c>
      <c r="J1954" s="65">
        <v>1953</v>
      </c>
    </row>
    <row r="1955" spans="1:10" ht="135" x14ac:dyDescent="0.25">
      <c r="A1955" s="10" t="s">
        <v>10</v>
      </c>
      <c r="B1955" s="12" t="s">
        <v>2173</v>
      </c>
      <c r="C1955" s="12" t="s">
        <v>32</v>
      </c>
      <c r="D1955" s="10" t="s">
        <v>256</v>
      </c>
      <c r="E1955" s="10">
        <v>30</v>
      </c>
      <c r="F1955" s="20">
        <v>8</v>
      </c>
      <c r="G1955" s="20">
        <v>240</v>
      </c>
      <c r="H1955" s="10" t="s">
        <v>11</v>
      </c>
      <c r="I1955" s="57" t="s">
        <v>34</v>
      </c>
      <c r="J1955" s="65">
        <v>1954</v>
      </c>
    </row>
    <row r="1956" spans="1:10" ht="135" x14ac:dyDescent="0.25">
      <c r="A1956" s="10" t="s">
        <v>10</v>
      </c>
      <c r="B1956" s="12" t="s">
        <v>2174</v>
      </c>
      <c r="C1956" s="12" t="s">
        <v>32</v>
      </c>
      <c r="D1956" s="10" t="s">
        <v>256</v>
      </c>
      <c r="E1956" s="10">
        <v>50</v>
      </c>
      <c r="F1956" s="20">
        <v>8</v>
      </c>
      <c r="G1956" s="20">
        <v>400</v>
      </c>
      <c r="H1956" s="10" t="s">
        <v>11</v>
      </c>
      <c r="I1956" s="57" t="s">
        <v>34</v>
      </c>
      <c r="J1956" s="65">
        <v>1955</v>
      </c>
    </row>
    <row r="1957" spans="1:10" ht="135" x14ac:dyDescent="0.25">
      <c r="A1957" s="10" t="s">
        <v>10</v>
      </c>
      <c r="B1957" s="12" t="s">
        <v>2175</v>
      </c>
      <c r="C1957" s="12" t="s">
        <v>32</v>
      </c>
      <c r="D1957" s="10" t="s">
        <v>256</v>
      </c>
      <c r="E1957" s="10">
        <v>30</v>
      </c>
      <c r="F1957" s="20">
        <v>8.9</v>
      </c>
      <c r="G1957" s="20">
        <v>267</v>
      </c>
      <c r="H1957" s="10" t="s">
        <v>11</v>
      </c>
      <c r="I1957" s="57" t="s">
        <v>34</v>
      </c>
      <c r="J1957" s="65">
        <v>1956</v>
      </c>
    </row>
    <row r="1958" spans="1:10" ht="135" x14ac:dyDescent="0.25">
      <c r="A1958" s="10" t="s">
        <v>10</v>
      </c>
      <c r="B1958" s="12" t="s">
        <v>2176</v>
      </c>
      <c r="C1958" s="12" t="s">
        <v>32</v>
      </c>
      <c r="D1958" s="10" t="s">
        <v>256</v>
      </c>
      <c r="E1958" s="10">
        <v>16</v>
      </c>
      <c r="F1958" s="20">
        <v>10.5</v>
      </c>
      <c r="G1958" s="20">
        <v>168</v>
      </c>
      <c r="H1958" s="10" t="s">
        <v>11</v>
      </c>
      <c r="I1958" s="57" t="s">
        <v>34</v>
      </c>
      <c r="J1958" s="65">
        <v>1957</v>
      </c>
    </row>
    <row r="1959" spans="1:10" ht="135" x14ac:dyDescent="0.25">
      <c r="A1959" s="10" t="s">
        <v>10</v>
      </c>
      <c r="B1959" s="12" t="s">
        <v>2177</v>
      </c>
      <c r="C1959" s="12" t="s">
        <v>32</v>
      </c>
      <c r="D1959" s="10" t="s">
        <v>256</v>
      </c>
      <c r="E1959" s="10">
        <v>60</v>
      </c>
      <c r="F1959" s="20">
        <v>10</v>
      </c>
      <c r="G1959" s="20">
        <v>600</v>
      </c>
      <c r="H1959" s="10" t="s">
        <v>11</v>
      </c>
      <c r="I1959" s="57" t="s">
        <v>34</v>
      </c>
      <c r="J1959" s="65">
        <v>1958</v>
      </c>
    </row>
    <row r="1960" spans="1:10" ht="120" x14ac:dyDescent="0.25">
      <c r="A1960" s="10" t="s">
        <v>10</v>
      </c>
      <c r="B1960" s="12" t="s">
        <v>2163</v>
      </c>
      <c r="C1960" s="12" t="s">
        <v>32</v>
      </c>
      <c r="D1960" s="10" t="s">
        <v>256</v>
      </c>
      <c r="E1960" s="10">
        <v>140</v>
      </c>
      <c r="F1960" s="20">
        <v>15.9</v>
      </c>
      <c r="G1960" s="20">
        <v>2226</v>
      </c>
      <c r="H1960" s="10" t="s">
        <v>11</v>
      </c>
      <c r="I1960" s="57" t="s">
        <v>34</v>
      </c>
      <c r="J1960" s="65">
        <v>1959</v>
      </c>
    </row>
    <row r="1961" spans="1:10" ht="135" x14ac:dyDescent="0.25">
      <c r="A1961" s="10" t="s">
        <v>10</v>
      </c>
      <c r="B1961" s="12" t="s">
        <v>2178</v>
      </c>
      <c r="C1961" s="12" t="s">
        <v>32</v>
      </c>
      <c r="D1961" s="10" t="s">
        <v>13</v>
      </c>
      <c r="E1961" s="10">
        <v>70</v>
      </c>
      <c r="F1961" s="20">
        <v>5</v>
      </c>
      <c r="G1961" s="20">
        <v>350</v>
      </c>
      <c r="H1961" s="10" t="s">
        <v>11</v>
      </c>
      <c r="I1961" s="57" t="s">
        <v>34</v>
      </c>
      <c r="J1961" s="65">
        <v>1960</v>
      </c>
    </row>
    <row r="1962" spans="1:10" ht="135" x14ac:dyDescent="0.25">
      <c r="A1962" s="10" t="s">
        <v>10</v>
      </c>
      <c r="B1962" s="12" t="s">
        <v>2179</v>
      </c>
      <c r="C1962" s="12" t="s">
        <v>32</v>
      </c>
      <c r="D1962" s="10" t="s">
        <v>2138</v>
      </c>
      <c r="E1962" s="10">
        <v>40</v>
      </c>
      <c r="F1962" s="20">
        <v>7</v>
      </c>
      <c r="G1962" s="20">
        <v>280</v>
      </c>
      <c r="H1962" s="10" t="s">
        <v>11</v>
      </c>
      <c r="I1962" s="57" t="s">
        <v>34</v>
      </c>
      <c r="J1962" s="65">
        <v>1961</v>
      </c>
    </row>
    <row r="1963" spans="1:10" ht="135" x14ac:dyDescent="0.25">
      <c r="A1963" s="10" t="s">
        <v>10</v>
      </c>
      <c r="B1963" s="12" t="s">
        <v>2180</v>
      </c>
      <c r="C1963" s="12" t="s">
        <v>32</v>
      </c>
      <c r="D1963" s="10" t="s">
        <v>2138</v>
      </c>
      <c r="E1963" s="10">
        <v>80</v>
      </c>
      <c r="F1963" s="20">
        <v>5</v>
      </c>
      <c r="G1963" s="20">
        <v>400</v>
      </c>
      <c r="H1963" s="10" t="s">
        <v>11</v>
      </c>
      <c r="I1963" s="57" t="s">
        <v>34</v>
      </c>
      <c r="J1963" s="65">
        <v>1962</v>
      </c>
    </row>
    <row r="1964" spans="1:10" ht="135" x14ac:dyDescent="0.25">
      <c r="A1964" s="10" t="s">
        <v>10</v>
      </c>
      <c r="B1964" s="12" t="s">
        <v>2181</v>
      </c>
      <c r="C1964" s="12" t="s">
        <v>32</v>
      </c>
      <c r="D1964" s="10" t="s">
        <v>256</v>
      </c>
      <c r="E1964" s="10">
        <v>40</v>
      </c>
      <c r="F1964" s="20">
        <v>10</v>
      </c>
      <c r="G1964" s="20">
        <v>400</v>
      </c>
      <c r="H1964" s="10" t="s">
        <v>11</v>
      </c>
      <c r="I1964" s="57" t="s">
        <v>34</v>
      </c>
      <c r="J1964" s="65">
        <v>1963</v>
      </c>
    </row>
    <row r="1965" spans="1:10" ht="135" x14ac:dyDescent="0.25">
      <c r="A1965" s="10" t="s">
        <v>10</v>
      </c>
      <c r="B1965" s="12" t="s">
        <v>2182</v>
      </c>
      <c r="C1965" s="12" t="s">
        <v>32</v>
      </c>
      <c r="D1965" s="10" t="s">
        <v>13</v>
      </c>
      <c r="E1965" s="10">
        <v>30</v>
      </c>
      <c r="F1965" s="20">
        <v>8</v>
      </c>
      <c r="G1965" s="20">
        <v>240</v>
      </c>
      <c r="H1965" s="10" t="s">
        <v>11</v>
      </c>
      <c r="I1965" s="57" t="s">
        <v>34</v>
      </c>
      <c r="J1965" s="65">
        <v>1964</v>
      </c>
    </row>
    <row r="1966" spans="1:10" ht="135" x14ac:dyDescent="0.25">
      <c r="A1966" s="10" t="s">
        <v>10</v>
      </c>
      <c r="B1966" s="12" t="s">
        <v>2139</v>
      </c>
      <c r="C1966" s="12" t="s">
        <v>619</v>
      </c>
      <c r="D1966" s="10" t="s">
        <v>256</v>
      </c>
      <c r="E1966" s="10">
        <v>1000</v>
      </c>
      <c r="F1966" s="20">
        <v>10.8</v>
      </c>
      <c r="G1966" s="20">
        <v>10800</v>
      </c>
      <c r="H1966" s="10" t="s">
        <v>11</v>
      </c>
      <c r="I1966" s="57" t="s">
        <v>620</v>
      </c>
      <c r="J1966" s="65">
        <v>1965</v>
      </c>
    </row>
    <row r="1967" spans="1:10" ht="180" customHeight="1" x14ac:dyDescent="0.25">
      <c r="A1967" s="10" t="s">
        <v>10</v>
      </c>
      <c r="B1967" s="12" t="s">
        <v>2229</v>
      </c>
      <c r="C1967" s="12" t="s">
        <v>619</v>
      </c>
      <c r="D1967" s="10" t="s">
        <v>256</v>
      </c>
      <c r="E1967" s="10">
        <v>1400</v>
      </c>
      <c r="F1967" s="20">
        <v>39.9</v>
      </c>
      <c r="G1967" s="20">
        <v>55860</v>
      </c>
      <c r="H1967" s="10" t="s">
        <v>11</v>
      </c>
      <c r="I1967" s="57" t="s">
        <v>620</v>
      </c>
      <c r="J1967" s="65">
        <v>1966</v>
      </c>
    </row>
    <row r="1968" spans="1:10" ht="150" x14ac:dyDescent="0.25">
      <c r="A1968" s="10" t="s">
        <v>10</v>
      </c>
      <c r="B1968" s="12" t="s">
        <v>2140</v>
      </c>
      <c r="C1968" s="12" t="s">
        <v>619</v>
      </c>
      <c r="D1968" s="10" t="s">
        <v>13</v>
      </c>
      <c r="E1968" s="10">
        <v>200</v>
      </c>
      <c r="F1968" s="20">
        <v>4.95</v>
      </c>
      <c r="G1968" s="20">
        <v>990</v>
      </c>
      <c r="H1968" s="10" t="s">
        <v>11</v>
      </c>
      <c r="I1968" s="57" t="s">
        <v>620</v>
      </c>
      <c r="J1968" s="65">
        <v>1967</v>
      </c>
    </row>
    <row r="1969" spans="1:10" ht="105" x14ac:dyDescent="0.25">
      <c r="A1969" s="10" t="s">
        <v>10</v>
      </c>
      <c r="B1969" s="12" t="s">
        <v>2141</v>
      </c>
      <c r="C1969" s="12" t="s">
        <v>619</v>
      </c>
      <c r="D1969" s="10" t="s">
        <v>13</v>
      </c>
      <c r="E1969" s="10">
        <v>150</v>
      </c>
      <c r="F1969" s="20">
        <v>27.99</v>
      </c>
      <c r="G1969" s="20">
        <v>4198.5</v>
      </c>
      <c r="H1969" s="10" t="s">
        <v>11</v>
      </c>
      <c r="I1969" s="57" t="s">
        <v>620</v>
      </c>
      <c r="J1969" s="65">
        <v>1968</v>
      </c>
    </row>
    <row r="1970" spans="1:10" ht="120" x14ac:dyDescent="0.25">
      <c r="A1970" s="10" t="s">
        <v>10</v>
      </c>
      <c r="B1970" s="12" t="s">
        <v>2143</v>
      </c>
      <c r="C1970" s="12" t="s">
        <v>619</v>
      </c>
      <c r="D1970" s="10" t="s">
        <v>256</v>
      </c>
      <c r="E1970" s="10">
        <v>250</v>
      </c>
      <c r="F1970" s="20">
        <v>4.75</v>
      </c>
      <c r="G1970" s="20">
        <v>1187.5</v>
      </c>
      <c r="H1970" s="10" t="s">
        <v>11</v>
      </c>
      <c r="I1970" s="57" t="s">
        <v>620</v>
      </c>
      <c r="J1970" s="65">
        <v>1969</v>
      </c>
    </row>
    <row r="1971" spans="1:10" ht="210" x14ac:dyDescent="0.25">
      <c r="A1971" s="24" t="s">
        <v>33</v>
      </c>
      <c r="B1971" s="25" t="s">
        <v>2183</v>
      </c>
      <c r="C1971" s="25" t="s">
        <v>2032</v>
      </c>
      <c r="D1971" s="24" t="s">
        <v>13</v>
      </c>
      <c r="E1971" s="24">
        <v>1</v>
      </c>
      <c r="F1971" s="31">
        <v>145200</v>
      </c>
      <c r="G1971" s="31">
        <v>145200</v>
      </c>
      <c r="H1971" s="24" t="s">
        <v>11</v>
      </c>
      <c r="I1971" s="59" t="s">
        <v>2186</v>
      </c>
      <c r="J1971" s="65">
        <v>1970</v>
      </c>
    </row>
    <row r="1972" spans="1:10" ht="285" x14ac:dyDescent="0.25">
      <c r="A1972" s="24" t="s">
        <v>33</v>
      </c>
      <c r="B1972" s="25" t="s">
        <v>2184</v>
      </c>
      <c r="C1972" s="25" t="s">
        <v>2032</v>
      </c>
      <c r="D1972" s="24" t="s">
        <v>13</v>
      </c>
      <c r="E1972" s="24">
        <v>1</v>
      </c>
      <c r="F1972" s="31">
        <v>105080</v>
      </c>
      <c r="G1972" s="31">
        <v>105080</v>
      </c>
      <c r="H1972" s="24" t="s">
        <v>11</v>
      </c>
      <c r="I1972" s="59" t="s">
        <v>2186</v>
      </c>
      <c r="J1972" s="65">
        <v>1971</v>
      </c>
    </row>
    <row r="1973" spans="1:10" ht="165" x14ac:dyDescent="0.25">
      <c r="A1973" s="24" t="s">
        <v>33</v>
      </c>
      <c r="B1973" s="25" t="s">
        <v>2185</v>
      </c>
      <c r="C1973" s="25" t="s">
        <v>2032</v>
      </c>
      <c r="D1973" s="24" t="s">
        <v>13</v>
      </c>
      <c r="E1973" s="24">
        <v>1</v>
      </c>
      <c r="F1973" s="31">
        <v>288800</v>
      </c>
      <c r="G1973" s="31">
        <v>288800</v>
      </c>
      <c r="H1973" s="24" t="s">
        <v>11</v>
      </c>
      <c r="I1973" s="59" t="s">
        <v>2186</v>
      </c>
      <c r="J1973" s="65">
        <v>1972</v>
      </c>
    </row>
    <row r="1974" spans="1:10" ht="95.25" customHeight="1" x14ac:dyDescent="0.25">
      <c r="A1974" s="24" t="s">
        <v>33</v>
      </c>
      <c r="B1974" s="25" t="s">
        <v>2187</v>
      </c>
      <c r="C1974" s="25" t="s">
        <v>2032</v>
      </c>
      <c r="D1974" s="24" t="s">
        <v>13</v>
      </c>
      <c r="E1974" s="24">
        <v>1</v>
      </c>
      <c r="F1974" s="31">
        <v>103850</v>
      </c>
      <c r="G1974" s="31">
        <v>103850</v>
      </c>
      <c r="H1974" s="24" t="s">
        <v>11</v>
      </c>
      <c r="I1974" s="59" t="s">
        <v>2188</v>
      </c>
      <c r="J1974" s="65">
        <v>1973</v>
      </c>
    </row>
    <row r="1975" spans="1:10" ht="75" customHeight="1" x14ac:dyDescent="0.25">
      <c r="A1975" s="24" t="s">
        <v>33</v>
      </c>
      <c r="B1975" s="25" t="s">
        <v>2189</v>
      </c>
      <c r="C1975" s="25" t="s">
        <v>2032</v>
      </c>
      <c r="D1975" s="24" t="s">
        <v>13</v>
      </c>
      <c r="E1975" s="24">
        <v>1</v>
      </c>
      <c r="F1975" s="31">
        <v>47400</v>
      </c>
      <c r="G1975" s="31">
        <v>47400</v>
      </c>
      <c r="H1975" s="24" t="s">
        <v>11</v>
      </c>
      <c r="I1975" s="59" t="s">
        <v>2188</v>
      </c>
      <c r="J1975" s="65">
        <v>1974</v>
      </c>
    </row>
    <row r="1976" spans="1:10" ht="75" x14ac:dyDescent="0.25">
      <c r="A1976" s="24" t="s">
        <v>33</v>
      </c>
      <c r="B1976" s="12" t="s">
        <v>2196</v>
      </c>
      <c r="C1976" s="12" t="s">
        <v>2032</v>
      </c>
      <c r="D1976" s="10" t="s">
        <v>13</v>
      </c>
      <c r="E1976" s="10">
        <v>1</v>
      </c>
      <c r="F1976" s="31">
        <v>648</v>
      </c>
      <c r="G1976" s="31">
        <v>648</v>
      </c>
      <c r="H1976" s="10" t="s">
        <v>11</v>
      </c>
      <c r="I1976" s="57" t="s">
        <v>2195</v>
      </c>
      <c r="J1976" s="65">
        <v>1975</v>
      </c>
    </row>
    <row r="1977" spans="1:10" ht="75" x14ac:dyDescent="0.25">
      <c r="A1977" s="24" t="s">
        <v>33</v>
      </c>
      <c r="B1977" s="12" t="s">
        <v>2197</v>
      </c>
      <c r="C1977" s="12" t="s">
        <v>2032</v>
      </c>
      <c r="D1977" s="10" t="s">
        <v>13</v>
      </c>
      <c r="E1977" s="10">
        <v>1</v>
      </c>
      <c r="F1977" s="31">
        <v>298</v>
      </c>
      <c r="G1977" s="31">
        <v>298</v>
      </c>
      <c r="H1977" s="10" t="s">
        <v>11</v>
      </c>
      <c r="I1977" s="57" t="s">
        <v>2195</v>
      </c>
      <c r="J1977" s="65">
        <v>1976</v>
      </c>
    </row>
    <row r="1978" spans="1:10" ht="75" x14ac:dyDescent="0.25">
      <c r="A1978" s="24" t="s">
        <v>33</v>
      </c>
      <c r="B1978" s="12" t="s">
        <v>2198</v>
      </c>
      <c r="C1978" s="12" t="s">
        <v>2032</v>
      </c>
      <c r="D1978" s="10" t="s">
        <v>13</v>
      </c>
      <c r="E1978" s="10">
        <v>1</v>
      </c>
      <c r="F1978" s="31">
        <v>1520</v>
      </c>
      <c r="G1978" s="31">
        <v>1520</v>
      </c>
      <c r="H1978" s="10" t="s">
        <v>11</v>
      </c>
      <c r="I1978" s="57" t="s">
        <v>2195</v>
      </c>
      <c r="J1978" s="65">
        <v>1977</v>
      </c>
    </row>
    <row r="1979" spans="1:10" ht="90" x14ac:dyDescent="0.25">
      <c r="A1979" s="24" t="s">
        <v>33</v>
      </c>
      <c r="B1979" s="12" t="s">
        <v>2199</v>
      </c>
      <c r="C1979" s="12" t="s">
        <v>2032</v>
      </c>
      <c r="D1979" s="10" t="s">
        <v>13</v>
      </c>
      <c r="E1979" s="10">
        <v>1</v>
      </c>
      <c r="F1979" s="31">
        <v>1480</v>
      </c>
      <c r="G1979" s="31">
        <v>1480</v>
      </c>
      <c r="H1979" s="10" t="s">
        <v>11</v>
      </c>
      <c r="I1979" s="57" t="s">
        <v>2195</v>
      </c>
      <c r="J1979" s="65">
        <v>1978</v>
      </c>
    </row>
    <row r="1980" spans="1:10" ht="90" x14ac:dyDescent="0.25">
      <c r="A1980" s="24" t="s">
        <v>33</v>
      </c>
      <c r="B1980" s="12" t="s">
        <v>2200</v>
      </c>
      <c r="C1980" s="12" t="s">
        <v>2032</v>
      </c>
      <c r="D1980" s="10" t="s">
        <v>13</v>
      </c>
      <c r="E1980" s="10">
        <v>1</v>
      </c>
      <c r="F1980" s="31">
        <v>900</v>
      </c>
      <c r="G1980" s="31">
        <v>900</v>
      </c>
      <c r="H1980" s="10" t="s">
        <v>11</v>
      </c>
      <c r="I1980" s="57" t="s">
        <v>2195</v>
      </c>
      <c r="J1980" s="65">
        <v>1979</v>
      </c>
    </row>
    <row r="1981" spans="1:10" ht="102" customHeight="1" x14ac:dyDescent="0.25">
      <c r="A1981" s="24" t="s">
        <v>33</v>
      </c>
      <c r="B1981" s="12" t="s">
        <v>2201</v>
      </c>
      <c r="C1981" s="12" t="s">
        <v>2032</v>
      </c>
      <c r="D1981" s="10" t="s">
        <v>13</v>
      </c>
      <c r="E1981" s="10">
        <v>4</v>
      </c>
      <c r="F1981" s="31">
        <v>548</v>
      </c>
      <c r="G1981" s="31">
        <v>2192</v>
      </c>
      <c r="H1981" s="10" t="s">
        <v>11</v>
      </c>
      <c r="I1981" s="57" t="s">
        <v>2195</v>
      </c>
      <c r="J1981" s="65">
        <v>1980</v>
      </c>
    </row>
    <row r="1982" spans="1:10" ht="118.5" customHeight="1" x14ac:dyDescent="0.25">
      <c r="A1982" s="24" t="s">
        <v>33</v>
      </c>
      <c r="B1982" s="12" t="s">
        <v>2202</v>
      </c>
      <c r="C1982" s="12" t="s">
        <v>2032</v>
      </c>
      <c r="D1982" s="10" t="s">
        <v>13</v>
      </c>
      <c r="E1982" s="10">
        <v>4</v>
      </c>
      <c r="F1982" s="31">
        <v>698</v>
      </c>
      <c r="G1982" s="31">
        <v>2792</v>
      </c>
      <c r="H1982" s="10" t="s">
        <v>11</v>
      </c>
      <c r="I1982" s="57" t="s">
        <v>2195</v>
      </c>
      <c r="J1982" s="65">
        <v>1981</v>
      </c>
    </row>
    <row r="1983" spans="1:10" ht="135" x14ac:dyDescent="0.25">
      <c r="A1983" s="24" t="s">
        <v>33</v>
      </c>
      <c r="B1983" s="12" t="s">
        <v>2203</v>
      </c>
      <c r="C1983" s="12" t="s">
        <v>2032</v>
      </c>
      <c r="D1983" s="10" t="s">
        <v>13</v>
      </c>
      <c r="E1983" s="10">
        <v>2</v>
      </c>
      <c r="F1983" s="31">
        <v>295</v>
      </c>
      <c r="G1983" s="31">
        <v>590</v>
      </c>
      <c r="H1983" s="10" t="s">
        <v>11</v>
      </c>
      <c r="I1983" s="57" t="s">
        <v>2195</v>
      </c>
      <c r="J1983" s="65">
        <v>1982</v>
      </c>
    </row>
    <row r="1984" spans="1:10" ht="90" x14ac:dyDescent="0.25">
      <c r="A1984" s="24" t="s">
        <v>33</v>
      </c>
      <c r="B1984" s="12" t="s">
        <v>2204</v>
      </c>
      <c r="C1984" s="12" t="s">
        <v>2032</v>
      </c>
      <c r="D1984" s="10" t="s">
        <v>13</v>
      </c>
      <c r="E1984" s="10">
        <v>10</v>
      </c>
      <c r="F1984" s="31">
        <v>118</v>
      </c>
      <c r="G1984" s="31">
        <v>1180</v>
      </c>
      <c r="H1984" s="10" t="s">
        <v>11</v>
      </c>
      <c r="I1984" s="57" t="s">
        <v>2195</v>
      </c>
      <c r="J1984" s="65">
        <v>1983</v>
      </c>
    </row>
    <row r="1985" spans="1:10" ht="75" x14ac:dyDescent="0.25">
      <c r="A1985" s="24" t="s">
        <v>33</v>
      </c>
      <c r="B1985" s="12" t="s">
        <v>2205</v>
      </c>
      <c r="C1985" s="12" t="s">
        <v>2032</v>
      </c>
      <c r="D1985" s="10" t="s">
        <v>13</v>
      </c>
      <c r="E1985" s="10">
        <v>1</v>
      </c>
      <c r="F1985" s="31">
        <v>860</v>
      </c>
      <c r="G1985" s="31">
        <v>860</v>
      </c>
      <c r="H1985" s="10" t="s">
        <v>11</v>
      </c>
      <c r="I1985" s="57" t="s">
        <v>2195</v>
      </c>
      <c r="J1985" s="65">
        <v>1984</v>
      </c>
    </row>
    <row r="1986" spans="1:10" ht="75" x14ac:dyDescent="0.25">
      <c r="A1986" s="24" t="s">
        <v>33</v>
      </c>
      <c r="B1986" s="12" t="s">
        <v>2206</v>
      </c>
      <c r="C1986" s="12" t="s">
        <v>2032</v>
      </c>
      <c r="D1986" s="10" t="s">
        <v>13</v>
      </c>
      <c r="E1986" s="10">
        <v>1</v>
      </c>
      <c r="F1986" s="31">
        <v>700</v>
      </c>
      <c r="G1986" s="31">
        <v>700</v>
      </c>
      <c r="H1986" s="10" t="s">
        <v>11</v>
      </c>
      <c r="I1986" s="57" t="s">
        <v>2195</v>
      </c>
      <c r="J1986" s="65">
        <v>1985</v>
      </c>
    </row>
    <row r="1987" spans="1:10" ht="75" x14ac:dyDescent="0.25">
      <c r="A1987" s="24" t="s">
        <v>33</v>
      </c>
      <c r="B1987" s="12" t="s">
        <v>2207</v>
      </c>
      <c r="C1987" s="12" t="s">
        <v>2032</v>
      </c>
      <c r="D1987" s="10" t="s">
        <v>13</v>
      </c>
      <c r="E1987" s="10">
        <v>1</v>
      </c>
      <c r="F1987" s="31">
        <v>2418</v>
      </c>
      <c r="G1987" s="31">
        <v>2418</v>
      </c>
      <c r="H1987" s="10" t="s">
        <v>11</v>
      </c>
      <c r="I1987" s="57" t="s">
        <v>2195</v>
      </c>
      <c r="J1987" s="65">
        <v>1986</v>
      </c>
    </row>
    <row r="1988" spans="1:10" ht="165" x14ac:dyDescent="0.25">
      <c r="A1988" s="24" t="s">
        <v>12</v>
      </c>
      <c r="B1988" s="12" t="s">
        <v>2208</v>
      </c>
      <c r="C1988" s="12" t="s">
        <v>17</v>
      </c>
      <c r="D1988" s="10" t="s">
        <v>13</v>
      </c>
      <c r="E1988" s="10">
        <v>1</v>
      </c>
      <c r="F1988" s="20">
        <v>2500</v>
      </c>
      <c r="G1988" s="20">
        <v>2500</v>
      </c>
      <c r="H1988" s="10" t="s">
        <v>11</v>
      </c>
      <c r="I1988" s="57" t="s">
        <v>2209</v>
      </c>
      <c r="J1988" s="65">
        <v>1987</v>
      </c>
    </row>
    <row r="1989" spans="1:10" ht="60" x14ac:dyDescent="0.25">
      <c r="A1989" s="24" t="s">
        <v>10</v>
      </c>
      <c r="B1989" s="12" t="s">
        <v>2210</v>
      </c>
      <c r="C1989" s="25" t="s">
        <v>75</v>
      </c>
      <c r="D1989" s="24" t="s">
        <v>13</v>
      </c>
      <c r="E1989" s="24">
        <v>1</v>
      </c>
      <c r="F1989" s="31">
        <v>11496</v>
      </c>
      <c r="G1989" s="31">
        <v>11496</v>
      </c>
      <c r="H1989" s="24" t="s">
        <v>11</v>
      </c>
      <c r="I1989" s="59" t="s">
        <v>2211</v>
      </c>
      <c r="J1989" s="65">
        <v>1988</v>
      </c>
    </row>
    <row r="1990" spans="1:10" ht="75" x14ac:dyDescent="0.25">
      <c r="A1990" s="24" t="s">
        <v>76</v>
      </c>
      <c r="B1990" s="12" t="s">
        <v>2212</v>
      </c>
      <c r="C1990" s="25" t="s">
        <v>75</v>
      </c>
      <c r="D1990" s="24" t="s">
        <v>13</v>
      </c>
      <c r="E1990" s="24">
        <v>1</v>
      </c>
      <c r="F1990" s="31">
        <v>11496</v>
      </c>
      <c r="G1990" s="31">
        <v>11496</v>
      </c>
      <c r="H1990" s="24" t="s">
        <v>11</v>
      </c>
      <c r="I1990" s="59" t="s">
        <v>2211</v>
      </c>
      <c r="J1990" s="65">
        <v>1989</v>
      </c>
    </row>
    <row r="1991" spans="1:10" ht="60" x14ac:dyDescent="0.25">
      <c r="A1991" s="24" t="s">
        <v>33</v>
      </c>
      <c r="B1991" s="12" t="s">
        <v>2213</v>
      </c>
      <c r="C1991" s="25" t="s">
        <v>2032</v>
      </c>
      <c r="D1991" s="24" t="s">
        <v>13</v>
      </c>
      <c r="E1991" s="24">
        <v>1</v>
      </c>
      <c r="F1991" s="31">
        <v>5500</v>
      </c>
      <c r="G1991" s="31">
        <v>5500</v>
      </c>
      <c r="H1991" s="24" t="s">
        <v>11</v>
      </c>
      <c r="I1991" s="59" t="s">
        <v>2214</v>
      </c>
      <c r="J1991" s="65">
        <v>1990</v>
      </c>
    </row>
    <row r="1992" spans="1:10" ht="66" customHeight="1" x14ac:dyDescent="0.25">
      <c r="A1992" s="10" t="s">
        <v>33</v>
      </c>
      <c r="B1992" s="12" t="s">
        <v>2215</v>
      </c>
      <c r="C1992" s="12" t="s">
        <v>2032</v>
      </c>
      <c r="D1992" s="10" t="s">
        <v>13</v>
      </c>
      <c r="E1992" s="10">
        <v>1</v>
      </c>
      <c r="F1992" s="20">
        <v>4000</v>
      </c>
      <c r="G1992" s="20">
        <v>4000</v>
      </c>
      <c r="H1992" s="10" t="s">
        <v>11</v>
      </c>
      <c r="I1992" s="63" t="s">
        <v>2216</v>
      </c>
      <c r="J1992" s="65">
        <v>1991</v>
      </c>
    </row>
    <row r="1993" spans="1:10" ht="60" x14ac:dyDescent="0.25">
      <c r="A1993" s="10" t="s">
        <v>33</v>
      </c>
      <c r="B1993" s="12" t="s">
        <v>2217</v>
      </c>
      <c r="C1993" s="12" t="s">
        <v>2032</v>
      </c>
      <c r="D1993" s="10" t="s">
        <v>13</v>
      </c>
      <c r="E1993" s="10">
        <v>1</v>
      </c>
      <c r="F1993" s="20">
        <v>5000</v>
      </c>
      <c r="G1993" s="20">
        <v>5000</v>
      </c>
      <c r="H1993" s="10" t="s">
        <v>11</v>
      </c>
      <c r="I1993" s="63" t="s">
        <v>2214</v>
      </c>
      <c r="J1993" s="65">
        <v>1992</v>
      </c>
    </row>
    <row r="1994" spans="1:10" ht="72" customHeight="1" x14ac:dyDescent="0.25">
      <c r="A1994" s="10" t="s">
        <v>33</v>
      </c>
      <c r="B1994" s="12" t="s">
        <v>2218</v>
      </c>
      <c r="C1994" s="12" t="s">
        <v>2032</v>
      </c>
      <c r="D1994" s="10" t="s">
        <v>13</v>
      </c>
      <c r="E1994" s="10">
        <v>1</v>
      </c>
      <c r="F1994" s="20">
        <v>7500</v>
      </c>
      <c r="G1994" s="20">
        <v>7500</v>
      </c>
      <c r="H1994" s="10" t="s">
        <v>11</v>
      </c>
      <c r="I1994" s="63" t="s">
        <v>2214</v>
      </c>
      <c r="J1994" s="65">
        <v>1993</v>
      </c>
    </row>
    <row r="1995" spans="1:10" ht="62.25" customHeight="1" x14ac:dyDescent="0.25">
      <c r="A1995" s="10" t="s">
        <v>33</v>
      </c>
      <c r="B1995" s="12" t="s">
        <v>2219</v>
      </c>
      <c r="C1995" s="12" t="s">
        <v>2032</v>
      </c>
      <c r="D1995" s="10" t="s">
        <v>13</v>
      </c>
      <c r="E1995" s="10">
        <v>1</v>
      </c>
      <c r="F1995" s="20">
        <v>5000</v>
      </c>
      <c r="G1995" s="20">
        <v>5000</v>
      </c>
      <c r="H1995" s="10" t="s">
        <v>11</v>
      </c>
      <c r="I1995" s="63" t="s">
        <v>2214</v>
      </c>
      <c r="J1995" s="65">
        <v>1994</v>
      </c>
    </row>
    <row r="1996" spans="1:10" ht="78.75" customHeight="1" x14ac:dyDescent="0.25">
      <c r="A1996" s="10" t="s">
        <v>12</v>
      </c>
      <c r="B1996" s="12" t="s">
        <v>2220</v>
      </c>
      <c r="C1996" s="12" t="s">
        <v>17</v>
      </c>
      <c r="D1996" s="10" t="s">
        <v>13</v>
      </c>
      <c r="E1996" s="10">
        <v>1</v>
      </c>
      <c r="F1996" s="20">
        <v>5357</v>
      </c>
      <c r="G1996" s="20">
        <v>5357</v>
      </c>
      <c r="H1996" s="10" t="s">
        <v>11</v>
      </c>
      <c r="I1996" s="57" t="s">
        <v>2221</v>
      </c>
      <c r="J1996" s="65">
        <v>1995</v>
      </c>
    </row>
    <row r="1997" spans="1:10" ht="91.5" customHeight="1" x14ac:dyDescent="0.25">
      <c r="A1997" s="10" t="s">
        <v>12</v>
      </c>
      <c r="B1997" s="12" t="s">
        <v>2222</v>
      </c>
      <c r="C1997" s="12" t="s">
        <v>17</v>
      </c>
      <c r="D1997" s="10" t="s">
        <v>13</v>
      </c>
      <c r="E1997" s="10">
        <v>1</v>
      </c>
      <c r="F1997" s="20">
        <v>5840</v>
      </c>
      <c r="G1997" s="20">
        <v>5840</v>
      </c>
      <c r="H1997" s="10" t="s">
        <v>11</v>
      </c>
      <c r="I1997" s="57" t="s">
        <v>2221</v>
      </c>
      <c r="J1997" s="65">
        <v>1996</v>
      </c>
    </row>
    <row r="1998" spans="1:10" ht="90" customHeight="1" x14ac:dyDescent="0.25">
      <c r="A1998" s="10" t="s">
        <v>12</v>
      </c>
      <c r="B1998" s="12" t="s">
        <v>2223</v>
      </c>
      <c r="C1998" s="12" t="s">
        <v>17</v>
      </c>
      <c r="D1998" s="10" t="s">
        <v>13</v>
      </c>
      <c r="E1998" s="10">
        <v>1</v>
      </c>
      <c r="F1998" s="20">
        <v>369</v>
      </c>
      <c r="G1998" s="20">
        <v>369</v>
      </c>
      <c r="H1998" s="10" t="s">
        <v>11</v>
      </c>
      <c r="I1998" s="57" t="s">
        <v>2221</v>
      </c>
      <c r="J1998" s="65">
        <v>1997</v>
      </c>
    </row>
    <row r="1999" spans="1:10" ht="79.5" customHeight="1" x14ac:dyDescent="0.25">
      <c r="A1999" s="10" t="s">
        <v>12</v>
      </c>
      <c r="B1999" s="12" t="s">
        <v>2224</v>
      </c>
      <c r="C1999" s="12" t="s">
        <v>17</v>
      </c>
      <c r="D1999" s="10" t="s">
        <v>13</v>
      </c>
      <c r="E1999" s="10">
        <v>1</v>
      </c>
      <c r="F1999" s="20">
        <v>3100</v>
      </c>
      <c r="G1999" s="20">
        <v>3100</v>
      </c>
      <c r="H1999" s="10" t="s">
        <v>11</v>
      </c>
      <c r="I1999" s="57" t="s">
        <v>2221</v>
      </c>
      <c r="J1999" s="65">
        <v>1998</v>
      </c>
    </row>
    <row r="2000" spans="1:10" ht="78" customHeight="1" x14ac:dyDescent="0.25">
      <c r="A2000" s="10" t="s">
        <v>12</v>
      </c>
      <c r="B2000" s="12" t="s">
        <v>2225</v>
      </c>
      <c r="C2000" s="12" t="s">
        <v>17</v>
      </c>
      <c r="D2000" s="10" t="s">
        <v>13</v>
      </c>
      <c r="E2000" s="10">
        <v>1</v>
      </c>
      <c r="F2000" s="20">
        <v>6390</v>
      </c>
      <c r="G2000" s="20">
        <v>6390</v>
      </c>
      <c r="H2000" s="10" t="s">
        <v>11</v>
      </c>
      <c r="I2000" s="57" t="s">
        <v>2221</v>
      </c>
      <c r="J2000" s="65">
        <v>1999</v>
      </c>
    </row>
    <row r="2001" spans="1:13" ht="60" x14ac:dyDescent="0.25">
      <c r="A2001" s="25" t="s">
        <v>67</v>
      </c>
      <c r="B2001" s="12" t="s">
        <v>2226</v>
      </c>
      <c r="C2001" s="12" t="s">
        <v>72</v>
      </c>
      <c r="D2001" s="10" t="s">
        <v>13</v>
      </c>
      <c r="E2001" s="10">
        <v>1</v>
      </c>
      <c r="F2001" s="20">
        <v>325920</v>
      </c>
      <c r="G2001" s="20">
        <v>325920</v>
      </c>
      <c r="H2001" s="10" t="s">
        <v>11</v>
      </c>
      <c r="I2001" s="57" t="s">
        <v>2227</v>
      </c>
      <c r="J2001" s="65">
        <v>2000</v>
      </c>
    </row>
    <row r="2002" spans="1:13" ht="60" x14ac:dyDescent="0.25">
      <c r="A2002" s="25" t="s">
        <v>67</v>
      </c>
      <c r="B2002" s="12" t="s">
        <v>2226</v>
      </c>
      <c r="C2002" s="12" t="s">
        <v>72</v>
      </c>
      <c r="D2002" s="10" t="s">
        <v>14</v>
      </c>
      <c r="E2002" s="10">
        <v>1</v>
      </c>
      <c r="F2002" s="20">
        <v>81480</v>
      </c>
      <c r="G2002" s="20">
        <v>81480</v>
      </c>
      <c r="H2002" s="10" t="s">
        <v>11</v>
      </c>
      <c r="I2002" s="57" t="s">
        <v>2227</v>
      </c>
      <c r="J2002" s="65">
        <v>2001</v>
      </c>
    </row>
    <row r="2003" spans="1:13" ht="75" x14ac:dyDescent="0.25">
      <c r="A2003" s="24" t="s">
        <v>12</v>
      </c>
      <c r="B2003" s="12" t="s">
        <v>2230</v>
      </c>
      <c r="C2003" s="25" t="s">
        <v>17</v>
      </c>
      <c r="D2003" s="24" t="s">
        <v>14</v>
      </c>
      <c r="E2003" s="24">
        <v>1</v>
      </c>
      <c r="F2003" s="31">
        <v>6470</v>
      </c>
      <c r="G2003" s="31">
        <v>6470</v>
      </c>
      <c r="H2003" s="24" t="s">
        <v>11</v>
      </c>
      <c r="I2003" s="59" t="s">
        <v>2231</v>
      </c>
      <c r="J2003" s="65">
        <v>2002</v>
      </c>
    </row>
    <row r="2004" spans="1:13" ht="134.25" customHeight="1" x14ac:dyDescent="0.25">
      <c r="A2004" s="24" t="s">
        <v>12</v>
      </c>
      <c r="B2004" s="12" t="s">
        <v>2232</v>
      </c>
      <c r="C2004" s="25" t="s">
        <v>17</v>
      </c>
      <c r="D2004" s="24" t="s">
        <v>14</v>
      </c>
      <c r="E2004" s="24">
        <v>1</v>
      </c>
      <c r="F2004" s="31">
        <v>471</v>
      </c>
      <c r="G2004" s="31">
        <v>471</v>
      </c>
      <c r="H2004" s="24" t="s">
        <v>11</v>
      </c>
      <c r="I2004" s="59" t="s">
        <v>2233</v>
      </c>
      <c r="J2004" s="65">
        <v>2003</v>
      </c>
    </row>
    <row r="2005" spans="1:13" ht="135.75" customHeight="1" x14ac:dyDescent="0.25">
      <c r="A2005" s="24" t="s">
        <v>12</v>
      </c>
      <c r="B2005" s="12" t="s">
        <v>2235</v>
      </c>
      <c r="C2005" s="25" t="s">
        <v>17</v>
      </c>
      <c r="D2005" s="24" t="s">
        <v>14</v>
      </c>
      <c r="E2005" s="24">
        <v>1</v>
      </c>
      <c r="F2005" s="31">
        <v>7600</v>
      </c>
      <c r="G2005" s="31">
        <v>7600</v>
      </c>
      <c r="H2005" s="24" t="s">
        <v>11</v>
      </c>
      <c r="I2005" s="59" t="s">
        <v>2236</v>
      </c>
      <c r="J2005" s="65">
        <v>2004</v>
      </c>
    </row>
    <row r="2006" spans="1:13" ht="105" x14ac:dyDescent="0.25">
      <c r="A2006" s="24" t="s">
        <v>12</v>
      </c>
      <c r="B2006" s="12" t="s">
        <v>2237</v>
      </c>
      <c r="C2006" s="25" t="s">
        <v>17</v>
      </c>
      <c r="D2006" s="24" t="s">
        <v>14</v>
      </c>
      <c r="E2006" s="24">
        <v>1</v>
      </c>
      <c r="F2006" s="31">
        <v>25000</v>
      </c>
      <c r="G2006" s="31">
        <v>25000</v>
      </c>
      <c r="H2006" s="24" t="s">
        <v>11</v>
      </c>
      <c r="I2006" s="59" t="s">
        <v>2238</v>
      </c>
      <c r="J2006" s="65">
        <v>2005</v>
      </c>
    </row>
    <row r="2007" spans="1:13" ht="135" x14ac:dyDescent="0.25">
      <c r="A2007" s="24" t="s">
        <v>33</v>
      </c>
      <c r="B2007" s="12" t="s">
        <v>2239</v>
      </c>
      <c r="C2007" s="25" t="s">
        <v>2032</v>
      </c>
      <c r="D2007" s="24" t="s">
        <v>13</v>
      </c>
      <c r="E2007" s="24">
        <v>1</v>
      </c>
      <c r="F2007" s="31">
        <v>280000</v>
      </c>
      <c r="G2007" s="31">
        <v>280000</v>
      </c>
      <c r="H2007" s="24" t="s">
        <v>11</v>
      </c>
      <c r="I2007" s="59" t="s">
        <v>2240</v>
      </c>
      <c r="J2007" s="65">
        <v>2006</v>
      </c>
    </row>
    <row r="2008" spans="1:13" ht="179.25" customHeight="1" x14ac:dyDescent="0.25">
      <c r="A2008" s="42" t="s">
        <v>12</v>
      </c>
      <c r="B2008" s="12" t="s">
        <v>2243</v>
      </c>
      <c r="C2008" s="25" t="s">
        <v>17</v>
      </c>
      <c r="D2008" s="24" t="s">
        <v>14</v>
      </c>
      <c r="E2008" s="24">
        <v>12</v>
      </c>
      <c r="F2008" s="31">
        <v>3000</v>
      </c>
      <c r="G2008" s="31">
        <v>36000</v>
      </c>
      <c r="H2008" s="24" t="s">
        <v>11</v>
      </c>
      <c r="I2008" s="59" t="s">
        <v>2244</v>
      </c>
      <c r="J2008" s="65">
        <v>2007</v>
      </c>
    </row>
    <row r="2009" spans="1:13" ht="45" x14ac:dyDescent="0.25">
      <c r="A2009" s="24" t="s">
        <v>12</v>
      </c>
      <c r="B2009" s="25" t="s">
        <v>2245</v>
      </c>
      <c r="C2009" s="25" t="s">
        <v>17</v>
      </c>
      <c r="D2009" s="24" t="s">
        <v>14</v>
      </c>
      <c r="E2009" s="24">
        <v>1</v>
      </c>
      <c r="F2009" s="68">
        <v>5000</v>
      </c>
      <c r="G2009" s="10" t="s">
        <v>2246</v>
      </c>
      <c r="H2009" s="24" t="s">
        <v>11</v>
      </c>
      <c r="I2009" s="25" t="s">
        <v>2247</v>
      </c>
      <c r="J2009" s="67">
        <v>2008</v>
      </c>
    </row>
    <row r="2010" spans="1:13" ht="45" x14ac:dyDescent="0.25">
      <c r="A2010" s="24" t="s">
        <v>12</v>
      </c>
      <c r="B2010" s="25" t="s">
        <v>2248</v>
      </c>
      <c r="C2010" s="25" t="s">
        <v>72</v>
      </c>
      <c r="D2010" s="24" t="s">
        <v>14</v>
      </c>
      <c r="E2010" s="24">
        <v>1</v>
      </c>
      <c r="F2010" s="68">
        <v>178428.02</v>
      </c>
      <c r="G2010" s="10" t="s">
        <v>2246</v>
      </c>
      <c r="H2010" s="32" t="s">
        <v>11</v>
      </c>
      <c r="I2010" s="25" t="s">
        <v>2249</v>
      </c>
      <c r="J2010" s="67" t="s">
        <v>2250</v>
      </c>
    </row>
    <row r="2011" spans="1:13" s="70" customFormat="1" ht="63" x14ac:dyDescent="0.25">
      <c r="A2011" s="39" t="s">
        <v>33</v>
      </c>
      <c r="B2011" s="38" t="s">
        <v>2251</v>
      </c>
      <c r="C2011" s="38" t="s">
        <v>2252</v>
      </c>
      <c r="D2011" s="39" t="s">
        <v>13</v>
      </c>
      <c r="E2011" s="39">
        <v>1</v>
      </c>
      <c r="F2011" s="72">
        <v>190000</v>
      </c>
      <c r="G2011" s="27" t="s">
        <v>2246</v>
      </c>
      <c r="H2011" s="73" t="s">
        <v>2253</v>
      </c>
      <c r="I2011" s="74" t="s">
        <v>2254</v>
      </c>
      <c r="J2011" s="75" t="s">
        <v>2255</v>
      </c>
    </row>
    <row r="2012" spans="1:13" s="77" customFormat="1" ht="110.25" x14ac:dyDescent="0.25">
      <c r="A2012" s="24" t="s">
        <v>33</v>
      </c>
      <c r="B2012" s="76" t="s">
        <v>2256</v>
      </c>
      <c r="C2012" s="10" t="s">
        <v>33</v>
      </c>
      <c r="D2012" s="10" t="s">
        <v>13</v>
      </c>
      <c r="E2012" s="10">
        <v>1</v>
      </c>
      <c r="F2012" s="20">
        <v>13945</v>
      </c>
      <c r="G2012" s="80">
        <v>13945</v>
      </c>
      <c r="H2012" s="10" t="s">
        <v>2257</v>
      </c>
      <c r="I2012" s="12" t="s">
        <v>2259</v>
      </c>
      <c r="J2012" s="71" t="s">
        <v>2258</v>
      </c>
      <c r="K2012" s="79"/>
      <c r="L2012" s="79"/>
      <c r="M2012" s="78"/>
    </row>
    <row r="2013" spans="1:13" ht="94.5" x14ac:dyDescent="0.25">
      <c r="A2013" s="37" t="s">
        <v>33</v>
      </c>
      <c r="B2013" s="76" t="s">
        <v>2261</v>
      </c>
      <c r="C2013" s="10" t="s">
        <v>33</v>
      </c>
      <c r="D2013" s="10" t="s">
        <v>13</v>
      </c>
      <c r="E2013" s="10">
        <v>1</v>
      </c>
      <c r="F2013" s="85">
        <v>3400</v>
      </c>
      <c r="G2013" s="81">
        <v>3400</v>
      </c>
      <c r="H2013" s="10" t="s">
        <v>2257</v>
      </c>
      <c r="I2013" s="12" t="s">
        <v>2259</v>
      </c>
      <c r="J2013" s="82" t="s">
        <v>2260</v>
      </c>
    </row>
    <row r="2014" spans="1:13" ht="78.75" x14ac:dyDescent="0.25">
      <c r="A2014" s="37" t="s">
        <v>33</v>
      </c>
      <c r="B2014" s="76" t="s">
        <v>2262</v>
      </c>
      <c r="C2014" s="10" t="s">
        <v>33</v>
      </c>
      <c r="D2014" s="10" t="s">
        <v>13</v>
      </c>
      <c r="E2014" s="10">
        <v>1</v>
      </c>
      <c r="F2014" s="84">
        <v>2820</v>
      </c>
      <c r="G2014" s="83">
        <v>2820</v>
      </c>
      <c r="H2014" s="10" t="s">
        <v>2257</v>
      </c>
      <c r="I2014" s="12" t="s">
        <v>2259</v>
      </c>
      <c r="J2014" s="71" t="s">
        <v>2263</v>
      </c>
    </row>
    <row r="2015" spans="1:13" ht="94.5" x14ac:dyDescent="0.25">
      <c r="A2015" s="37" t="s">
        <v>33</v>
      </c>
      <c r="B2015" s="76" t="s">
        <v>2265</v>
      </c>
      <c r="C2015" s="10" t="s">
        <v>33</v>
      </c>
      <c r="D2015" s="10" t="s">
        <v>13</v>
      </c>
      <c r="E2015" s="10">
        <v>1</v>
      </c>
      <c r="F2015" s="84">
        <v>22000</v>
      </c>
      <c r="G2015" s="83">
        <v>22000</v>
      </c>
      <c r="H2015" s="10" t="s">
        <v>2257</v>
      </c>
      <c r="I2015" s="12" t="s">
        <v>2259</v>
      </c>
      <c r="J2015" s="71" t="s">
        <v>2264</v>
      </c>
    </row>
    <row r="2016" spans="1:13" ht="110.25" x14ac:dyDescent="0.25">
      <c r="A2016" s="37" t="s">
        <v>33</v>
      </c>
      <c r="B2016" s="76" t="s">
        <v>2266</v>
      </c>
      <c r="C2016" s="10" t="s">
        <v>33</v>
      </c>
      <c r="D2016" s="10" t="s">
        <v>13</v>
      </c>
      <c r="E2016" s="10">
        <v>1</v>
      </c>
      <c r="F2016" s="85">
        <v>2150</v>
      </c>
      <c r="G2016" s="83">
        <v>2150</v>
      </c>
      <c r="H2016" s="10" t="s">
        <v>2257</v>
      </c>
      <c r="I2016" s="12" t="s">
        <v>2259</v>
      </c>
      <c r="J2016" s="71" t="s">
        <v>2267</v>
      </c>
    </row>
    <row r="2017" spans="1:20" ht="110.25" x14ac:dyDescent="0.25">
      <c r="A2017" s="37" t="s">
        <v>33</v>
      </c>
      <c r="B2017" s="76" t="s">
        <v>2268</v>
      </c>
      <c r="C2017" s="10" t="s">
        <v>33</v>
      </c>
      <c r="D2017" s="10" t="s">
        <v>13</v>
      </c>
      <c r="E2017" s="10">
        <v>1</v>
      </c>
      <c r="F2017" s="84">
        <v>2290</v>
      </c>
      <c r="G2017" s="83">
        <v>2290</v>
      </c>
      <c r="H2017" s="10" t="s">
        <v>2257</v>
      </c>
      <c r="I2017" s="12" t="s">
        <v>2259</v>
      </c>
      <c r="J2017" s="71" t="s">
        <v>2269</v>
      </c>
    </row>
    <row r="2018" spans="1:20" ht="94.5" x14ac:dyDescent="0.25">
      <c r="A2018" s="37" t="s">
        <v>33</v>
      </c>
      <c r="B2018" s="76" t="s">
        <v>2271</v>
      </c>
      <c r="C2018" s="10" t="s">
        <v>33</v>
      </c>
      <c r="D2018" s="10" t="s">
        <v>13</v>
      </c>
      <c r="E2018" s="10">
        <v>1</v>
      </c>
      <c r="F2018" s="85">
        <v>1124</v>
      </c>
      <c r="G2018" s="84">
        <v>1124</v>
      </c>
      <c r="H2018" s="10" t="s">
        <v>2257</v>
      </c>
      <c r="I2018" s="12" t="s">
        <v>2259</v>
      </c>
      <c r="J2018" s="71" t="s">
        <v>2270</v>
      </c>
    </row>
    <row r="2019" spans="1:20" ht="94.5" x14ac:dyDescent="0.25">
      <c r="A2019" s="37" t="s">
        <v>33</v>
      </c>
      <c r="B2019" s="76" t="s">
        <v>2273</v>
      </c>
      <c r="C2019" s="10" t="s">
        <v>33</v>
      </c>
      <c r="D2019" s="10" t="s">
        <v>13</v>
      </c>
      <c r="E2019" s="10">
        <v>1</v>
      </c>
      <c r="F2019" s="84">
        <v>3935</v>
      </c>
      <c r="G2019" s="84">
        <v>3935</v>
      </c>
      <c r="H2019" s="10" t="s">
        <v>2257</v>
      </c>
      <c r="I2019" s="12" t="s">
        <v>2259</v>
      </c>
      <c r="J2019" s="71" t="s">
        <v>2272</v>
      </c>
    </row>
    <row r="2020" spans="1:20" ht="94.5" x14ac:dyDescent="0.25">
      <c r="A2020" s="37" t="s">
        <v>33</v>
      </c>
      <c r="B2020" s="76" t="s">
        <v>2275</v>
      </c>
      <c r="C2020" s="10" t="s">
        <v>33</v>
      </c>
      <c r="D2020" s="10" t="s">
        <v>13</v>
      </c>
      <c r="E2020" s="10">
        <v>1</v>
      </c>
      <c r="F2020" s="84">
        <v>4725</v>
      </c>
      <c r="G2020" s="84">
        <v>4725</v>
      </c>
      <c r="H2020" s="10" t="s">
        <v>2257</v>
      </c>
      <c r="I2020" s="12" t="s">
        <v>2259</v>
      </c>
      <c r="J2020" s="71" t="s">
        <v>2274</v>
      </c>
    </row>
    <row r="2021" spans="1:20" ht="110.25" x14ac:dyDescent="0.25">
      <c r="A2021" s="37" t="s">
        <v>33</v>
      </c>
      <c r="B2021" s="76" t="s">
        <v>2277</v>
      </c>
      <c r="C2021" s="10" t="s">
        <v>33</v>
      </c>
      <c r="D2021" s="10" t="s">
        <v>13</v>
      </c>
      <c r="E2021" s="10">
        <v>1</v>
      </c>
      <c r="F2021" s="84">
        <v>1955</v>
      </c>
      <c r="G2021" s="84">
        <v>1955</v>
      </c>
      <c r="H2021" s="10" t="s">
        <v>2257</v>
      </c>
      <c r="I2021" s="12" t="s">
        <v>2259</v>
      </c>
      <c r="J2021" s="71" t="s">
        <v>2276</v>
      </c>
    </row>
    <row r="2022" spans="1:20" ht="78.75" x14ac:dyDescent="0.25">
      <c r="A2022" s="37" t="s">
        <v>12</v>
      </c>
      <c r="B2022" s="86" t="s">
        <v>2278</v>
      </c>
      <c r="C2022" s="39" t="s">
        <v>2279</v>
      </c>
      <c r="D2022" s="37" t="s">
        <v>13</v>
      </c>
      <c r="E2022" s="37">
        <v>1</v>
      </c>
      <c r="F2022" s="88">
        <v>650</v>
      </c>
      <c r="G2022" s="87">
        <v>7800</v>
      </c>
      <c r="H2022" s="37" t="s">
        <v>2257</v>
      </c>
      <c r="I2022" s="89" t="s">
        <v>2280</v>
      </c>
      <c r="J2022" s="90" t="s">
        <v>2281</v>
      </c>
    </row>
    <row r="2023" spans="1:20" ht="15.75" x14ac:dyDescent="0.25">
      <c r="A2023" s="37" t="s">
        <v>12</v>
      </c>
      <c r="B2023" s="91" t="s">
        <v>2282</v>
      </c>
      <c r="C2023" s="24" t="s">
        <v>2283</v>
      </c>
      <c r="D2023" s="24" t="s">
        <v>13</v>
      </c>
      <c r="E2023" s="24">
        <v>1</v>
      </c>
      <c r="F2023" s="92" t="s">
        <v>2246</v>
      </c>
      <c r="G2023" s="93">
        <v>3000</v>
      </c>
      <c r="H2023" s="24" t="s">
        <v>2257</v>
      </c>
      <c r="I2023" s="25" t="s">
        <v>2284</v>
      </c>
      <c r="J2023" s="67" t="s">
        <v>2285</v>
      </c>
    </row>
    <row r="2024" spans="1:20" ht="15.75" x14ac:dyDescent="0.25">
      <c r="A2024" s="37" t="s">
        <v>12</v>
      </c>
      <c r="B2024" s="91" t="s">
        <v>2286</v>
      </c>
      <c r="C2024" s="24" t="s">
        <v>2287</v>
      </c>
      <c r="D2024" s="24" t="s">
        <v>13</v>
      </c>
      <c r="E2024" s="24">
        <v>1</v>
      </c>
      <c r="F2024" s="24" t="s">
        <v>2246</v>
      </c>
      <c r="G2024" s="94">
        <v>7500</v>
      </c>
      <c r="H2024" s="24" t="s">
        <v>2257</v>
      </c>
      <c r="I2024" s="25" t="s">
        <v>2288</v>
      </c>
      <c r="J2024" s="67" t="s">
        <v>2289</v>
      </c>
    </row>
    <row r="2025" spans="1:20" ht="15.75" x14ac:dyDescent="0.25">
      <c r="A2025" s="37" t="s">
        <v>12</v>
      </c>
      <c r="B2025" s="91" t="s">
        <v>2290</v>
      </c>
      <c r="C2025" s="24" t="s">
        <v>2287</v>
      </c>
      <c r="D2025" s="24" t="s">
        <v>13</v>
      </c>
      <c r="E2025" s="24">
        <v>1</v>
      </c>
      <c r="F2025" s="24" t="s">
        <v>2291</v>
      </c>
      <c r="G2025" s="77"/>
      <c r="H2025" s="24" t="s">
        <v>2253</v>
      </c>
      <c r="I2025" s="25" t="s">
        <v>2292</v>
      </c>
      <c r="J2025" s="67" t="s">
        <v>2293</v>
      </c>
    </row>
    <row r="2026" spans="1:20" ht="30" x14ac:dyDescent="0.25">
      <c r="A2026" s="24" t="s">
        <v>2252</v>
      </c>
      <c r="B2026" s="91" t="s">
        <v>2294</v>
      </c>
      <c r="C2026" s="10" t="s">
        <v>33</v>
      </c>
      <c r="D2026" s="24" t="s">
        <v>13</v>
      </c>
      <c r="E2026" s="24">
        <v>3</v>
      </c>
      <c r="F2026" s="68">
        <v>4787</v>
      </c>
      <c r="G2026" s="68">
        <v>14361</v>
      </c>
      <c r="H2026" s="24" t="s">
        <v>2253</v>
      </c>
      <c r="I2026" s="25" t="s">
        <v>2296</v>
      </c>
      <c r="J2026" s="67" t="s">
        <v>2295</v>
      </c>
    </row>
    <row r="2027" spans="1:20" ht="30" x14ac:dyDescent="0.25">
      <c r="A2027" s="37" t="s">
        <v>2252</v>
      </c>
      <c r="B2027" s="91" t="s">
        <v>2297</v>
      </c>
      <c r="C2027" s="10" t="s">
        <v>33</v>
      </c>
      <c r="D2027" s="24" t="s">
        <v>13</v>
      </c>
      <c r="E2027" s="24">
        <v>5</v>
      </c>
      <c r="F2027" s="68">
        <v>4900</v>
      </c>
      <c r="G2027" s="68">
        <v>24500</v>
      </c>
      <c r="H2027" s="24" t="s">
        <v>2253</v>
      </c>
      <c r="I2027" s="89" t="s">
        <v>2301</v>
      </c>
      <c r="J2027" s="67" t="s">
        <v>2298</v>
      </c>
    </row>
    <row r="2028" spans="1:20" ht="30" x14ac:dyDescent="0.25">
      <c r="A2028" s="24" t="s">
        <v>2252</v>
      </c>
      <c r="B2028" s="91" t="s">
        <v>2299</v>
      </c>
      <c r="C2028" s="10" t="s">
        <v>33</v>
      </c>
      <c r="D2028" s="24" t="s">
        <v>13</v>
      </c>
      <c r="E2028" s="24">
        <v>2</v>
      </c>
      <c r="F2028" s="68">
        <v>4155</v>
      </c>
      <c r="G2028" s="68">
        <v>8310</v>
      </c>
      <c r="H2028" s="24" t="s">
        <v>2253</v>
      </c>
      <c r="I2028" s="25" t="s">
        <v>2301</v>
      </c>
      <c r="J2028" s="67" t="s">
        <v>2300</v>
      </c>
    </row>
    <row r="2029" spans="1:20" ht="345" x14ac:dyDescent="0.25">
      <c r="A2029" s="95" t="s">
        <v>28</v>
      </c>
      <c r="B2029" s="96">
        <v>985787</v>
      </c>
      <c r="C2029" s="12" t="s">
        <v>2302</v>
      </c>
      <c r="D2029" s="12" t="s">
        <v>2303</v>
      </c>
      <c r="E2029" s="12" t="s">
        <v>2304</v>
      </c>
      <c r="F2029" s="10">
        <v>9</v>
      </c>
      <c r="G2029" s="20">
        <v>1042.28</v>
      </c>
      <c r="H2029" s="20">
        <f t="shared" ref="H2029" si="1">F2029*G2029</f>
        <v>9380.52</v>
      </c>
      <c r="I2029" s="12" t="s">
        <v>2305</v>
      </c>
      <c r="J2029" s="12" t="s">
        <v>2306</v>
      </c>
      <c r="K2029" s="97">
        <v>45566</v>
      </c>
      <c r="L2029" s="97">
        <v>45931</v>
      </c>
      <c r="M2029" s="10" t="s">
        <v>2307</v>
      </c>
      <c r="N2029" s="98" t="s">
        <v>2308</v>
      </c>
      <c r="O2029" s="12" t="s">
        <v>2309</v>
      </c>
      <c r="P2029" s="34">
        <v>39043355020</v>
      </c>
      <c r="Q2029" s="10"/>
      <c r="R2029" s="12" t="s">
        <v>2310</v>
      </c>
      <c r="S2029" s="10"/>
      <c r="T2029" s="10">
        <v>2028</v>
      </c>
    </row>
    <row r="2030" spans="1:20" ht="15.75" x14ac:dyDescent="0.25">
      <c r="A2030" s="37" t="s">
        <v>2311</v>
      </c>
      <c r="B2030" s="86" t="s">
        <v>2312</v>
      </c>
      <c r="C2030" s="37" t="s">
        <v>2313</v>
      </c>
      <c r="D2030" s="37" t="s">
        <v>2314</v>
      </c>
      <c r="E2030" s="37">
        <v>163</v>
      </c>
      <c r="F2030" s="99">
        <v>471</v>
      </c>
      <c r="G2030" s="99">
        <v>67971</v>
      </c>
      <c r="H2030" s="37" t="s">
        <v>2315</v>
      </c>
      <c r="I2030" s="89" t="s">
        <v>2316</v>
      </c>
      <c r="J2030" s="69" t="s">
        <v>2317</v>
      </c>
    </row>
    <row r="2031" spans="1:20" x14ac:dyDescent="0.25">
      <c r="J2031" s="69"/>
    </row>
    <row r="2032" spans="1:20" x14ac:dyDescent="0.25">
      <c r="J2032" s="69"/>
    </row>
    <row r="2033" spans="10:10" x14ac:dyDescent="0.25">
      <c r="J2033" s="69"/>
    </row>
    <row r="2034" spans="10:10" x14ac:dyDescent="0.25">
      <c r="J2034" s="69"/>
    </row>
    <row r="2035" spans="10:10" x14ac:dyDescent="0.25">
      <c r="J2035" s="69"/>
    </row>
    <row r="2036" spans="10:10" x14ac:dyDescent="0.25">
      <c r="J2036" s="69"/>
    </row>
    <row r="2037" spans="10:10" x14ac:dyDescent="0.25">
      <c r="J2037" s="69"/>
    </row>
    <row r="2038" spans="10:10" x14ac:dyDescent="0.25">
      <c r="J2038" s="69"/>
    </row>
    <row r="2039" spans="10:10" x14ac:dyDescent="0.25">
      <c r="J2039" s="69"/>
    </row>
    <row r="2040" spans="10:10" x14ac:dyDescent="0.25">
      <c r="J2040" s="69"/>
    </row>
    <row r="2041" spans="10:10" x14ac:dyDescent="0.25">
      <c r="J2041" s="69"/>
    </row>
    <row r="2042" spans="10:10" x14ac:dyDescent="0.25">
      <c r="J2042" s="69"/>
    </row>
    <row r="2043" spans="10:10" x14ac:dyDescent="0.25">
      <c r="J2043" s="69"/>
    </row>
    <row r="2044" spans="10:10" x14ac:dyDescent="0.25">
      <c r="J2044" s="69"/>
    </row>
    <row r="2045" spans="10:10" x14ac:dyDescent="0.25">
      <c r="J2045" s="69"/>
    </row>
    <row r="2046" spans="10:10" x14ac:dyDescent="0.25">
      <c r="J2046" s="69"/>
    </row>
    <row r="2047" spans="10:10" x14ac:dyDescent="0.25">
      <c r="J2047" s="69"/>
    </row>
    <row r="2048" spans="10:10" x14ac:dyDescent="0.25">
      <c r="J2048" s="69"/>
    </row>
    <row r="2049" spans="10:10" x14ac:dyDescent="0.25">
      <c r="J2049" s="69"/>
    </row>
    <row r="2050" spans="10:10" x14ac:dyDescent="0.25">
      <c r="J2050" s="69"/>
    </row>
    <row r="2051" spans="10:10" x14ac:dyDescent="0.25">
      <c r="J2051" s="69"/>
    </row>
    <row r="2052" spans="10:10" x14ac:dyDescent="0.25">
      <c r="J2052" s="69"/>
    </row>
    <row r="2053" spans="10:10" x14ac:dyDescent="0.25">
      <c r="J2053" s="69"/>
    </row>
    <row r="2054" spans="10:10" x14ac:dyDescent="0.25">
      <c r="J2054" s="69"/>
    </row>
    <row r="2055" spans="10:10" x14ac:dyDescent="0.25">
      <c r="J2055" s="69"/>
    </row>
    <row r="2056" spans="10:10" x14ac:dyDescent="0.25">
      <c r="J2056" s="69"/>
    </row>
    <row r="2057" spans="10:10" x14ac:dyDescent="0.25">
      <c r="J2057" s="69"/>
    </row>
    <row r="2058" spans="10:10" x14ac:dyDescent="0.25">
      <c r="J2058" s="69"/>
    </row>
    <row r="2059" spans="10:10" x14ac:dyDescent="0.25">
      <c r="J2059" s="69"/>
    </row>
    <row r="2060" spans="10:10" x14ac:dyDescent="0.25">
      <c r="J2060" s="69"/>
    </row>
    <row r="2061" spans="10:10" x14ac:dyDescent="0.25">
      <c r="J2061" s="69"/>
    </row>
    <row r="2062" spans="10:10" x14ac:dyDescent="0.25">
      <c r="J2062" s="69"/>
    </row>
    <row r="2063" spans="10:10" x14ac:dyDescent="0.25">
      <c r="J2063" s="69"/>
    </row>
    <row r="2064" spans="10:10" x14ac:dyDescent="0.25">
      <c r="J2064" s="69"/>
    </row>
    <row r="2065" spans="10:10" x14ac:dyDescent="0.25">
      <c r="J2065" s="69"/>
    </row>
    <row r="2066" spans="10:10" x14ac:dyDescent="0.25">
      <c r="J2066" s="69"/>
    </row>
    <row r="2067" spans="10:10" x14ac:dyDescent="0.25">
      <c r="J2067" s="69"/>
    </row>
    <row r="2068" spans="10:10" x14ac:dyDescent="0.25">
      <c r="J2068" s="69"/>
    </row>
    <row r="2069" spans="10:10" x14ac:dyDescent="0.25">
      <c r="J2069" s="69"/>
    </row>
    <row r="2070" spans="10:10" x14ac:dyDescent="0.25">
      <c r="J2070" s="69"/>
    </row>
    <row r="2071" spans="10:10" x14ac:dyDescent="0.25">
      <c r="J2071" s="69"/>
    </row>
    <row r="2072" spans="10:10" x14ac:dyDescent="0.25">
      <c r="J2072" s="69"/>
    </row>
    <row r="2073" spans="10:10" x14ac:dyDescent="0.25">
      <c r="J2073" s="69"/>
    </row>
    <row r="2074" spans="10:10" x14ac:dyDescent="0.25">
      <c r="J2074" s="69"/>
    </row>
    <row r="2075" spans="10:10" x14ac:dyDescent="0.25">
      <c r="J2075" s="69"/>
    </row>
    <row r="2076" spans="10:10" x14ac:dyDescent="0.25">
      <c r="J2076" s="69"/>
    </row>
    <row r="2077" spans="10:10" x14ac:dyDescent="0.25">
      <c r="J2077" s="69"/>
    </row>
    <row r="2078" spans="10:10" x14ac:dyDescent="0.25">
      <c r="J2078" s="69"/>
    </row>
    <row r="2079" spans="10:10" x14ac:dyDescent="0.25">
      <c r="J2079" s="69"/>
    </row>
    <row r="2080" spans="10:10" x14ac:dyDescent="0.25">
      <c r="J2080" s="69"/>
    </row>
    <row r="2081" spans="10:10" x14ac:dyDescent="0.25">
      <c r="J2081" s="69"/>
    </row>
    <row r="2082" spans="10:10" x14ac:dyDescent="0.25">
      <c r="J2082" s="69"/>
    </row>
    <row r="2083" spans="10:10" x14ac:dyDescent="0.25">
      <c r="J2083" s="69"/>
    </row>
    <row r="2084" spans="10:10" x14ac:dyDescent="0.25">
      <c r="J2084" s="69"/>
    </row>
    <row r="2085" spans="10:10" x14ac:dyDescent="0.25">
      <c r="J2085" s="69"/>
    </row>
    <row r="2086" spans="10:10" x14ac:dyDescent="0.25">
      <c r="J2086" s="69"/>
    </row>
    <row r="2087" spans="10:10" x14ac:dyDescent="0.25">
      <c r="J2087" s="69"/>
    </row>
    <row r="2088" spans="10:10" x14ac:dyDescent="0.25">
      <c r="J2088" s="69"/>
    </row>
    <row r="2089" spans="10:10" x14ac:dyDescent="0.25">
      <c r="J2089" s="69"/>
    </row>
    <row r="2090" spans="10:10" x14ac:dyDescent="0.25">
      <c r="J2090" s="69"/>
    </row>
    <row r="2091" spans="10:10" x14ac:dyDescent="0.25">
      <c r="J2091" s="69"/>
    </row>
    <row r="2092" spans="10:10" x14ac:dyDescent="0.25">
      <c r="J2092" s="69"/>
    </row>
    <row r="2093" spans="10:10" x14ac:dyDescent="0.25">
      <c r="J2093" s="69"/>
    </row>
    <row r="2094" spans="10:10" x14ac:dyDescent="0.25">
      <c r="J2094" s="69"/>
    </row>
    <row r="2095" spans="10:10" x14ac:dyDescent="0.25">
      <c r="J2095" s="69"/>
    </row>
    <row r="2096" spans="10:10" x14ac:dyDescent="0.25">
      <c r="J2096" s="69"/>
    </row>
    <row r="2097" spans="10:10" x14ac:dyDescent="0.25">
      <c r="J2097" s="69"/>
    </row>
    <row r="2098" spans="10:10" x14ac:dyDescent="0.25">
      <c r="J2098" s="69"/>
    </row>
    <row r="2099" spans="10:10" x14ac:dyDescent="0.25">
      <c r="J2099" s="69"/>
    </row>
    <row r="2100" spans="10:10" x14ac:dyDescent="0.25">
      <c r="J2100" s="69"/>
    </row>
    <row r="2101" spans="10:10" x14ac:dyDescent="0.25">
      <c r="J2101" s="69"/>
    </row>
    <row r="2102" spans="10:10" x14ac:dyDescent="0.25">
      <c r="J2102" s="69"/>
    </row>
    <row r="2103" spans="10:10" x14ac:dyDescent="0.25">
      <c r="J2103" s="69"/>
    </row>
    <row r="2104" spans="10:10" x14ac:dyDescent="0.25">
      <c r="J2104" s="69"/>
    </row>
    <row r="2105" spans="10:10" x14ac:dyDescent="0.25">
      <c r="J2105" s="69"/>
    </row>
    <row r="2106" spans="10:10" x14ac:dyDescent="0.25">
      <c r="J2106" s="69"/>
    </row>
    <row r="2107" spans="10:10" x14ac:dyDescent="0.25">
      <c r="J2107" s="69"/>
    </row>
    <row r="2108" spans="10:10" x14ac:dyDescent="0.25">
      <c r="J2108" s="69"/>
    </row>
    <row r="2109" spans="10:10" x14ac:dyDescent="0.25">
      <c r="J2109" s="69"/>
    </row>
    <row r="2110" spans="10:10" x14ac:dyDescent="0.25">
      <c r="J2110" s="69"/>
    </row>
    <row r="2111" spans="10:10" x14ac:dyDescent="0.25">
      <c r="J2111" s="69"/>
    </row>
    <row r="2112" spans="10:10" x14ac:dyDescent="0.25">
      <c r="J2112" s="69"/>
    </row>
    <row r="2113" spans="10:10" x14ac:dyDescent="0.25">
      <c r="J2113" s="69"/>
    </row>
    <row r="2114" spans="10:10" x14ac:dyDescent="0.25">
      <c r="J2114" s="69"/>
    </row>
    <row r="2115" spans="10:10" x14ac:dyDescent="0.25">
      <c r="J2115" s="69"/>
    </row>
    <row r="2116" spans="10:10" x14ac:dyDescent="0.25">
      <c r="J2116" s="69"/>
    </row>
    <row r="2117" spans="10:10" x14ac:dyDescent="0.25">
      <c r="J2117" s="69"/>
    </row>
    <row r="2118" spans="10:10" x14ac:dyDescent="0.25">
      <c r="J2118" s="69"/>
    </row>
    <row r="2119" spans="10:10" x14ac:dyDescent="0.25">
      <c r="J2119" s="69"/>
    </row>
    <row r="2120" spans="10:10" x14ac:dyDescent="0.25">
      <c r="J2120" s="69"/>
    </row>
    <row r="2121" spans="10:10" x14ac:dyDescent="0.25">
      <c r="J2121" s="69"/>
    </row>
    <row r="2122" spans="10:10" x14ac:dyDescent="0.25">
      <c r="J2122" s="69"/>
    </row>
    <row r="2123" spans="10:10" x14ac:dyDescent="0.25">
      <c r="J2123" s="69"/>
    </row>
    <row r="2124" spans="10:10" x14ac:dyDescent="0.25">
      <c r="J2124" s="69"/>
    </row>
    <row r="2125" spans="10:10" x14ac:dyDescent="0.25">
      <c r="J2125" s="69"/>
    </row>
    <row r="2126" spans="10:10" x14ac:dyDescent="0.25">
      <c r="J2126" s="69"/>
    </row>
    <row r="2127" spans="10:10" x14ac:dyDescent="0.25">
      <c r="J2127" s="69"/>
    </row>
    <row r="2128" spans="10:10" x14ac:dyDescent="0.25">
      <c r="J2128" s="69"/>
    </row>
    <row r="2129" spans="10:10" x14ac:dyDescent="0.25">
      <c r="J2129" s="69"/>
    </row>
    <row r="2130" spans="10:10" x14ac:dyDescent="0.25">
      <c r="J2130" s="69"/>
    </row>
    <row r="2131" spans="10:10" x14ac:dyDescent="0.25">
      <c r="J2131" s="69"/>
    </row>
    <row r="2132" spans="10:10" x14ac:dyDescent="0.25">
      <c r="J2132" s="69"/>
    </row>
    <row r="2133" spans="10:10" x14ac:dyDescent="0.25">
      <c r="J2133" s="69"/>
    </row>
    <row r="2134" spans="10:10" x14ac:dyDescent="0.25">
      <c r="J2134" s="69"/>
    </row>
    <row r="2135" spans="10:10" x14ac:dyDescent="0.25">
      <c r="J2135" s="69"/>
    </row>
    <row r="2136" spans="10:10" x14ac:dyDescent="0.25">
      <c r="J2136" s="69"/>
    </row>
    <row r="2137" spans="10:10" x14ac:dyDescent="0.25">
      <c r="J2137" s="69"/>
    </row>
    <row r="2138" spans="10:10" x14ac:dyDescent="0.25">
      <c r="J2138" s="69"/>
    </row>
    <row r="2139" spans="10:10" x14ac:dyDescent="0.25">
      <c r="J2139" s="69"/>
    </row>
    <row r="2140" spans="10:10" x14ac:dyDescent="0.25">
      <c r="J2140" s="69"/>
    </row>
    <row r="2141" spans="10:10" x14ac:dyDescent="0.25">
      <c r="J2141" s="69"/>
    </row>
    <row r="2142" spans="10:10" x14ac:dyDescent="0.25">
      <c r="J2142" s="69"/>
    </row>
    <row r="2143" spans="10:10" x14ac:dyDescent="0.25">
      <c r="J2143" s="69"/>
    </row>
    <row r="2144" spans="10:10" x14ac:dyDescent="0.25">
      <c r="J2144" s="69"/>
    </row>
    <row r="2145" spans="10:10" x14ac:dyDescent="0.25">
      <c r="J2145" s="69"/>
    </row>
    <row r="2146" spans="10:10" x14ac:dyDescent="0.25">
      <c r="J2146" s="69"/>
    </row>
    <row r="2147" spans="10:10" x14ac:dyDescent="0.25">
      <c r="J2147" s="69"/>
    </row>
    <row r="2148" spans="10:10" x14ac:dyDescent="0.25">
      <c r="J2148" s="69"/>
    </row>
    <row r="2149" spans="10:10" x14ac:dyDescent="0.25">
      <c r="J2149" s="69"/>
    </row>
    <row r="2150" spans="10:10" x14ac:dyDescent="0.25">
      <c r="J2150" s="69"/>
    </row>
    <row r="2151" spans="10:10" x14ac:dyDescent="0.25">
      <c r="J2151" s="69"/>
    </row>
    <row r="2152" spans="10:10" x14ac:dyDescent="0.25">
      <c r="J2152" s="69"/>
    </row>
    <row r="2153" spans="10:10" x14ac:dyDescent="0.25">
      <c r="J2153" s="69"/>
    </row>
    <row r="2154" spans="10:10" x14ac:dyDescent="0.25">
      <c r="J2154" s="69"/>
    </row>
    <row r="2155" spans="10:10" x14ac:dyDescent="0.25">
      <c r="J2155" s="69"/>
    </row>
    <row r="2156" spans="10:10" x14ac:dyDescent="0.25">
      <c r="J2156" s="69"/>
    </row>
    <row r="2157" spans="10:10" x14ac:dyDescent="0.25">
      <c r="J2157" s="69"/>
    </row>
    <row r="2158" spans="10:10" x14ac:dyDescent="0.25">
      <c r="J2158" s="69"/>
    </row>
    <row r="2159" spans="10:10" x14ac:dyDescent="0.25">
      <c r="J2159" s="69"/>
    </row>
    <row r="2160" spans="10:10" x14ac:dyDescent="0.25">
      <c r="J2160" s="69"/>
    </row>
    <row r="2161" spans="10:10" x14ac:dyDescent="0.25">
      <c r="J2161" s="69"/>
    </row>
    <row r="2162" spans="10:10" x14ac:dyDescent="0.25">
      <c r="J2162" s="69"/>
    </row>
    <row r="2163" spans="10:10" x14ac:dyDescent="0.25">
      <c r="J2163" s="69"/>
    </row>
    <row r="2164" spans="10:10" x14ac:dyDescent="0.25">
      <c r="J2164" s="69"/>
    </row>
    <row r="2165" spans="10:10" x14ac:dyDescent="0.25">
      <c r="J2165" s="69"/>
    </row>
    <row r="2166" spans="10:10" x14ac:dyDescent="0.25">
      <c r="J2166" s="69"/>
    </row>
    <row r="2167" spans="10:10" x14ac:dyDescent="0.25">
      <c r="J2167" s="69"/>
    </row>
    <row r="2168" spans="10:10" x14ac:dyDescent="0.25">
      <c r="J2168" s="69"/>
    </row>
    <row r="2169" spans="10:10" x14ac:dyDescent="0.25">
      <c r="J2169" s="69"/>
    </row>
    <row r="2170" spans="10:10" x14ac:dyDescent="0.25">
      <c r="J2170" s="69"/>
    </row>
    <row r="2171" spans="10:10" x14ac:dyDescent="0.25">
      <c r="J2171" s="69"/>
    </row>
    <row r="2172" spans="10:10" x14ac:dyDescent="0.25">
      <c r="J2172" s="69"/>
    </row>
    <row r="2173" spans="10:10" x14ac:dyDescent="0.25">
      <c r="J2173" s="69"/>
    </row>
    <row r="2174" spans="10:10" x14ac:dyDescent="0.25">
      <c r="J2174" s="69"/>
    </row>
    <row r="2175" spans="10:10" x14ac:dyDescent="0.25">
      <c r="J2175" s="69"/>
    </row>
    <row r="2176" spans="10:10" x14ac:dyDescent="0.25">
      <c r="J2176" s="69"/>
    </row>
    <row r="2177" spans="10:10" x14ac:dyDescent="0.25">
      <c r="J2177" s="69"/>
    </row>
    <row r="2178" spans="10:10" x14ac:dyDescent="0.25">
      <c r="J2178" s="69"/>
    </row>
    <row r="2179" spans="10:10" x14ac:dyDescent="0.25">
      <c r="J2179" s="69"/>
    </row>
    <row r="2180" spans="10:10" x14ac:dyDescent="0.25">
      <c r="J2180" s="69"/>
    </row>
    <row r="2181" spans="10:10" x14ac:dyDescent="0.25">
      <c r="J2181" s="69"/>
    </row>
    <row r="2182" spans="10:10" x14ac:dyDescent="0.25">
      <c r="J2182" s="69"/>
    </row>
    <row r="2183" spans="10:10" x14ac:dyDescent="0.25">
      <c r="J2183" s="69"/>
    </row>
    <row r="2184" spans="10:10" x14ac:dyDescent="0.25">
      <c r="J2184" s="69"/>
    </row>
    <row r="2185" spans="10:10" x14ac:dyDescent="0.25">
      <c r="J2185" s="69"/>
    </row>
    <row r="2186" spans="10:10" x14ac:dyDescent="0.25">
      <c r="J2186" s="69"/>
    </row>
    <row r="2187" spans="10:10" x14ac:dyDescent="0.25">
      <c r="J2187" s="69"/>
    </row>
    <row r="2188" spans="10:10" x14ac:dyDescent="0.25">
      <c r="J2188" s="69"/>
    </row>
    <row r="2189" spans="10:10" x14ac:dyDescent="0.25">
      <c r="J2189" s="69"/>
    </row>
    <row r="2190" spans="10:10" x14ac:dyDescent="0.25">
      <c r="J2190" s="69"/>
    </row>
    <row r="2191" spans="10:10" x14ac:dyDescent="0.25">
      <c r="J2191" s="69"/>
    </row>
    <row r="2192" spans="10:10" x14ac:dyDescent="0.25">
      <c r="J2192" s="69"/>
    </row>
    <row r="2193" spans="10:10" x14ac:dyDescent="0.25">
      <c r="J2193" s="69"/>
    </row>
    <row r="2194" spans="10:10" x14ac:dyDescent="0.25">
      <c r="J2194" s="69"/>
    </row>
    <row r="2195" spans="10:10" x14ac:dyDescent="0.25">
      <c r="J2195" s="69"/>
    </row>
    <row r="2196" spans="10:10" x14ac:dyDescent="0.25">
      <c r="J2196" s="69"/>
    </row>
    <row r="2197" spans="10:10" x14ac:dyDescent="0.25">
      <c r="J2197" s="69"/>
    </row>
    <row r="2198" spans="10:10" x14ac:dyDescent="0.25">
      <c r="J2198" s="69"/>
    </row>
    <row r="2199" spans="10:10" x14ac:dyDescent="0.25">
      <c r="J2199" s="69"/>
    </row>
    <row r="2200" spans="10:10" x14ac:dyDescent="0.25">
      <c r="J2200" s="69"/>
    </row>
    <row r="2201" spans="10:10" x14ac:dyDescent="0.25">
      <c r="J2201" s="69"/>
    </row>
    <row r="2202" spans="10:10" x14ac:dyDescent="0.25">
      <c r="J2202" s="69"/>
    </row>
    <row r="2203" spans="10:10" x14ac:dyDescent="0.25">
      <c r="J2203" s="69"/>
    </row>
    <row r="2204" spans="10:10" x14ac:dyDescent="0.25">
      <c r="J2204" s="69"/>
    </row>
    <row r="2205" spans="10:10" x14ac:dyDescent="0.25">
      <c r="J2205" s="69"/>
    </row>
    <row r="2206" spans="10:10" x14ac:dyDescent="0.25">
      <c r="J2206" s="69"/>
    </row>
    <row r="2207" spans="10:10" x14ac:dyDescent="0.25">
      <c r="J2207" s="69"/>
    </row>
    <row r="2208" spans="10:10" x14ac:dyDescent="0.25">
      <c r="J2208" s="69"/>
    </row>
    <row r="2209" spans="10:10" x14ac:dyDescent="0.25">
      <c r="J2209" s="69"/>
    </row>
    <row r="2210" spans="10:10" x14ac:dyDescent="0.25">
      <c r="J2210" s="69"/>
    </row>
    <row r="2211" spans="10:10" x14ac:dyDescent="0.25">
      <c r="J2211" s="69"/>
    </row>
    <row r="2212" spans="10:10" x14ac:dyDescent="0.25">
      <c r="J2212" s="69"/>
    </row>
    <row r="2213" spans="10:10" x14ac:dyDescent="0.25">
      <c r="J2213" s="69"/>
    </row>
    <row r="2214" spans="10:10" x14ac:dyDescent="0.25">
      <c r="J2214" s="69"/>
    </row>
    <row r="2215" spans="10:10" x14ac:dyDescent="0.25">
      <c r="J2215" s="69"/>
    </row>
    <row r="2216" spans="10:10" x14ac:dyDescent="0.25">
      <c r="J2216" s="69"/>
    </row>
    <row r="2217" spans="10:10" x14ac:dyDescent="0.25">
      <c r="J2217" s="69"/>
    </row>
    <row r="2218" spans="10:10" x14ac:dyDescent="0.25">
      <c r="J2218" s="69"/>
    </row>
    <row r="2219" spans="10:10" x14ac:dyDescent="0.25">
      <c r="J2219" s="69"/>
    </row>
    <row r="2220" spans="10:10" x14ac:dyDescent="0.25">
      <c r="J2220" s="69"/>
    </row>
    <row r="2221" spans="10:10" x14ac:dyDescent="0.25">
      <c r="J2221" s="69"/>
    </row>
    <row r="2222" spans="10:10" x14ac:dyDescent="0.25">
      <c r="J2222" s="69"/>
    </row>
    <row r="2223" spans="10:10" x14ac:dyDescent="0.25">
      <c r="J2223" s="69"/>
    </row>
    <row r="2224" spans="10:10" x14ac:dyDescent="0.25">
      <c r="J2224" s="69"/>
    </row>
    <row r="2225" spans="10:10" x14ac:dyDescent="0.25">
      <c r="J2225" s="69"/>
    </row>
    <row r="2226" spans="10:10" x14ac:dyDescent="0.25">
      <c r="J2226" s="69"/>
    </row>
    <row r="2227" spans="10:10" x14ac:dyDescent="0.25">
      <c r="J2227" s="69"/>
    </row>
    <row r="2228" spans="10:10" x14ac:dyDescent="0.25">
      <c r="J2228" s="69"/>
    </row>
    <row r="2229" spans="10:10" x14ac:dyDescent="0.25">
      <c r="J2229" s="69"/>
    </row>
    <row r="2230" spans="10:10" x14ac:dyDescent="0.25">
      <c r="J2230" s="69"/>
    </row>
    <row r="2231" spans="10:10" x14ac:dyDescent="0.25">
      <c r="J2231" s="69"/>
    </row>
    <row r="2232" spans="10:10" x14ac:dyDescent="0.25">
      <c r="J2232" s="69"/>
    </row>
    <row r="2233" spans="10:10" x14ac:dyDescent="0.25">
      <c r="J2233" s="69"/>
    </row>
    <row r="2234" spans="10:10" x14ac:dyDescent="0.25">
      <c r="J2234" s="69"/>
    </row>
    <row r="2235" spans="10:10" x14ac:dyDescent="0.25">
      <c r="J2235" s="69"/>
    </row>
    <row r="2236" spans="10:10" x14ac:dyDescent="0.25">
      <c r="J2236" s="69"/>
    </row>
    <row r="2237" spans="10:10" x14ac:dyDescent="0.25">
      <c r="J2237" s="69"/>
    </row>
    <row r="2238" spans="10:10" x14ac:dyDescent="0.25">
      <c r="J2238" s="69"/>
    </row>
    <row r="2239" spans="10:10" x14ac:dyDescent="0.25">
      <c r="J2239" s="69"/>
    </row>
    <row r="2240" spans="10:10" x14ac:dyDescent="0.25">
      <c r="J2240" s="69"/>
    </row>
    <row r="2241" spans="10:10" x14ac:dyDescent="0.25">
      <c r="J2241" s="69"/>
    </row>
    <row r="2242" spans="10:10" x14ac:dyDescent="0.25">
      <c r="J2242" s="69"/>
    </row>
    <row r="2243" spans="10:10" x14ac:dyDescent="0.25">
      <c r="J2243" s="69"/>
    </row>
    <row r="2244" spans="10:10" x14ac:dyDescent="0.25">
      <c r="J2244" s="69"/>
    </row>
    <row r="2245" spans="10:10" x14ac:dyDescent="0.25">
      <c r="J2245" s="69"/>
    </row>
    <row r="2246" spans="10:10" x14ac:dyDescent="0.25">
      <c r="J2246" s="69"/>
    </row>
    <row r="2247" spans="10:10" x14ac:dyDescent="0.25">
      <c r="J2247" s="69"/>
    </row>
    <row r="2248" spans="10:10" x14ac:dyDescent="0.25">
      <c r="J2248" s="69"/>
    </row>
    <row r="2249" spans="10:10" x14ac:dyDescent="0.25">
      <c r="J2249" s="69"/>
    </row>
    <row r="2250" spans="10:10" x14ac:dyDescent="0.25">
      <c r="J2250" s="69"/>
    </row>
    <row r="2251" spans="10:10" x14ac:dyDescent="0.25">
      <c r="J2251" s="69"/>
    </row>
    <row r="2252" spans="10:10" x14ac:dyDescent="0.25">
      <c r="J2252" s="69"/>
    </row>
    <row r="2253" spans="10:10" x14ac:dyDescent="0.25">
      <c r="J2253" s="69"/>
    </row>
    <row r="2254" spans="10:10" x14ac:dyDescent="0.25">
      <c r="J2254" s="69"/>
    </row>
    <row r="2255" spans="10:10" x14ac:dyDescent="0.25">
      <c r="J2255" s="69"/>
    </row>
    <row r="2256" spans="10:10" x14ac:dyDescent="0.25">
      <c r="J2256" s="69"/>
    </row>
    <row r="2257" spans="10:10" x14ac:dyDescent="0.25">
      <c r="J2257" s="69"/>
    </row>
    <row r="2258" spans="10:10" x14ac:dyDescent="0.25">
      <c r="J2258" s="69"/>
    </row>
    <row r="2259" spans="10:10" x14ac:dyDescent="0.25">
      <c r="J2259" s="69"/>
    </row>
    <row r="2260" spans="10:10" x14ac:dyDescent="0.25">
      <c r="J2260" s="69"/>
    </row>
    <row r="2261" spans="10:10" x14ac:dyDescent="0.25">
      <c r="J2261" s="69"/>
    </row>
    <row r="2262" spans="10:10" x14ac:dyDescent="0.25">
      <c r="J2262" s="69"/>
    </row>
    <row r="2263" spans="10:10" x14ac:dyDescent="0.25">
      <c r="J2263" s="69"/>
    </row>
    <row r="2264" spans="10:10" x14ac:dyDescent="0.25">
      <c r="J2264" s="69"/>
    </row>
    <row r="2265" spans="10:10" x14ac:dyDescent="0.25">
      <c r="J2265" s="69"/>
    </row>
    <row r="2266" spans="10:10" x14ac:dyDescent="0.25">
      <c r="J2266" s="69"/>
    </row>
    <row r="2267" spans="10:10" x14ac:dyDescent="0.25">
      <c r="J2267" s="69"/>
    </row>
    <row r="2268" spans="10:10" x14ac:dyDescent="0.25">
      <c r="J2268" s="69"/>
    </row>
    <row r="2269" spans="10:10" x14ac:dyDescent="0.25">
      <c r="J2269" s="69"/>
    </row>
    <row r="2270" spans="10:10" x14ac:dyDescent="0.25">
      <c r="J2270" s="69"/>
    </row>
    <row r="2271" spans="10:10" x14ac:dyDescent="0.25">
      <c r="J2271" s="69"/>
    </row>
    <row r="2272" spans="10:10" x14ac:dyDescent="0.25">
      <c r="J2272" s="69"/>
    </row>
    <row r="2273" spans="10:10" x14ac:dyDescent="0.25">
      <c r="J2273" s="69"/>
    </row>
    <row r="2274" spans="10:10" x14ac:dyDescent="0.25">
      <c r="J2274" s="69"/>
    </row>
    <row r="2275" spans="10:10" x14ac:dyDescent="0.25">
      <c r="J2275" s="69"/>
    </row>
    <row r="2276" spans="10:10" x14ac:dyDescent="0.25">
      <c r="J2276" s="69"/>
    </row>
    <row r="2277" spans="10:10" x14ac:dyDescent="0.25">
      <c r="J2277" s="69"/>
    </row>
    <row r="2278" spans="10:10" x14ac:dyDescent="0.25">
      <c r="J2278" s="69"/>
    </row>
    <row r="2279" spans="10:10" x14ac:dyDescent="0.25">
      <c r="J2279" s="69"/>
    </row>
    <row r="2280" spans="10:10" x14ac:dyDescent="0.25">
      <c r="J2280" s="69"/>
    </row>
    <row r="2281" spans="10:10" x14ac:dyDescent="0.25">
      <c r="J2281" s="69"/>
    </row>
    <row r="2282" spans="10:10" x14ac:dyDescent="0.25">
      <c r="J2282" s="69"/>
    </row>
    <row r="2283" spans="10:10" x14ac:dyDescent="0.25">
      <c r="J2283" s="69"/>
    </row>
    <row r="2284" spans="10:10" x14ac:dyDescent="0.25">
      <c r="J2284" s="69"/>
    </row>
    <row r="2285" spans="10:10" x14ac:dyDescent="0.25">
      <c r="J2285" s="69"/>
    </row>
    <row r="2286" spans="10:10" x14ac:dyDescent="0.25">
      <c r="J2286" s="69"/>
    </row>
    <row r="2287" spans="10:10" x14ac:dyDescent="0.25">
      <c r="J2287" s="69"/>
    </row>
    <row r="2288" spans="10:10" x14ac:dyDescent="0.25">
      <c r="J2288" s="69"/>
    </row>
    <row r="2289" spans="10:10" x14ac:dyDescent="0.25">
      <c r="J2289" s="69"/>
    </row>
    <row r="2290" spans="10:10" x14ac:dyDescent="0.25">
      <c r="J2290" s="69"/>
    </row>
    <row r="2291" spans="10:10" x14ac:dyDescent="0.25">
      <c r="J2291" s="69"/>
    </row>
    <row r="2292" spans="10:10" x14ac:dyDescent="0.25">
      <c r="J2292" s="69"/>
    </row>
    <row r="2293" spans="10:10" x14ac:dyDescent="0.25">
      <c r="J2293" s="69"/>
    </row>
    <row r="2294" spans="10:10" x14ac:dyDescent="0.25">
      <c r="J2294" s="69"/>
    </row>
    <row r="2295" spans="10:10" x14ac:dyDescent="0.25">
      <c r="J2295" s="69"/>
    </row>
    <row r="2296" spans="10:10" x14ac:dyDescent="0.25">
      <c r="J2296" s="69"/>
    </row>
    <row r="2297" spans="10:10" x14ac:dyDescent="0.25">
      <c r="J2297" s="69"/>
    </row>
    <row r="2298" spans="10:10" x14ac:dyDescent="0.25">
      <c r="J2298" s="69"/>
    </row>
    <row r="2299" spans="10:10" x14ac:dyDescent="0.25">
      <c r="J2299" s="69"/>
    </row>
    <row r="2300" spans="10:10" x14ac:dyDescent="0.25">
      <c r="J2300" s="69"/>
    </row>
    <row r="2301" spans="10:10" x14ac:dyDescent="0.25">
      <c r="J2301" s="69"/>
    </row>
    <row r="2302" spans="10:10" x14ac:dyDescent="0.25">
      <c r="J2302" s="69"/>
    </row>
    <row r="2303" spans="10:10" x14ac:dyDescent="0.25">
      <c r="J2303" s="69"/>
    </row>
    <row r="2304" spans="10:10" x14ac:dyDescent="0.25">
      <c r="J2304" s="69"/>
    </row>
    <row r="2305" spans="10:10" x14ac:dyDescent="0.25">
      <c r="J2305" s="69"/>
    </row>
    <row r="2306" spans="10:10" x14ac:dyDescent="0.25">
      <c r="J2306" s="69"/>
    </row>
    <row r="2307" spans="10:10" x14ac:dyDescent="0.25">
      <c r="J2307" s="69"/>
    </row>
    <row r="2308" spans="10:10" x14ac:dyDescent="0.25">
      <c r="J2308" s="69"/>
    </row>
    <row r="2309" spans="10:10" x14ac:dyDescent="0.25">
      <c r="J2309" s="69"/>
    </row>
    <row r="2310" spans="10:10" x14ac:dyDescent="0.25">
      <c r="J2310" s="69"/>
    </row>
    <row r="2311" spans="10:10" x14ac:dyDescent="0.25">
      <c r="J2311" s="69"/>
    </row>
    <row r="2312" spans="10:10" x14ac:dyDescent="0.25">
      <c r="J2312" s="69"/>
    </row>
    <row r="2313" spans="10:10" x14ac:dyDescent="0.25">
      <c r="J2313" s="69"/>
    </row>
    <row r="2314" spans="10:10" x14ac:dyDescent="0.25">
      <c r="J2314" s="69"/>
    </row>
    <row r="2315" spans="10:10" x14ac:dyDescent="0.25">
      <c r="J2315" s="69"/>
    </row>
    <row r="2316" spans="10:10" x14ac:dyDescent="0.25">
      <c r="J2316" s="69"/>
    </row>
    <row r="2317" spans="10:10" x14ac:dyDescent="0.25">
      <c r="J2317" s="69"/>
    </row>
    <row r="2318" spans="10:10" x14ac:dyDescent="0.25">
      <c r="J2318" s="69"/>
    </row>
    <row r="2319" spans="10:10" x14ac:dyDescent="0.25">
      <c r="J2319" s="69"/>
    </row>
    <row r="2320" spans="10:10" x14ac:dyDescent="0.25">
      <c r="J2320" s="69"/>
    </row>
    <row r="2321" spans="10:10" x14ac:dyDescent="0.25">
      <c r="J2321" s="69"/>
    </row>
    <row r="2322" spans="10:10" x14ac:dyDescent="0.25">
      <c r="J2322" s="69"/>
    </row>
    <row r="2323" spans="10:10" x14ac:dyDescent="0.25">
      <c r="J2323" s="69"/>
    </row>
    <row r="2324" spans="10:10" x14ac:dyDescent="0.25">
      <c r="J2324" s="69"/>
    </row>
    <row r="2325" spans="10:10" x14ac:dyDescent="0.25">
      <c r="J2325" s="69"/>
    </row>
    <row r="2326" spans="10:10" x14ac:dyDescent="0.25">
      <c r="J2326" s="69"/>
    </row>
    <row r="2327" spans="10:10" x14ac:dyDescent="0.25">
      <c r="J2327" s="69"/>
    </row>
    <row r="2328" spans="10:10" x14ac:dyDescent="0.25">
      <c r="J2328" s="69"/>
    </row>
    <row r="2329" spans="10:10" x14ac:dyDescent="0.25">
      <c r="J2329" s="69"/>
    </row>
    <row r="2330" spans="10:10" x14ac:dyDescent="0.25">
      <c r="J2330" s="69"/>
    </row>
    <row r="2331" spans="10:10" x14ac:dyDescent="0.25">
      <c r="J2331" s="69"/>
    </row>
    <row r="2332" spans="10:10" x14ac:dyDescent="0.25">
      <c r="J2332" s="69"/>
    </row>
    <row r="2333" spans="10:10" x14ac:dyDescent="0.25">
      <c r="J2333" s="69"/>
    </row>
    <row r="2334" spans="10:10" x14ac:dyDescent="0.25">
      <c r="J2334" s="69"/>
    </row>
    <row r="2335" spans="10:10" x14ac:dyDescent="0.25">
      <c r="J2335" s="69"/>
    </row>
    <row r="2336" spans="10:10" x14ac:dyDescent="0.25">
      <c r="J2336" s="69"/>
    </row>
    <row r="2337" spans="10:10" x14ac:dyDescent="0.25">
      <c r="J2337" s="69"/>
    </row>
    <row r="2338" spans="10:10" x14ac:dyDescent="0.25">
      <c r="J2338" s="69"/>
    </row>
    <row r="2339" spans="10:10" x14ac:dyDescent="0.25">
      <c r="J2339" s="69"/>
    </row>
    <row r="2340" spans="10:10" x14ac:dyDescent="0.25">
      <c r="J2340" s="69"/>
    </row>
    <row r="2341" spans="10:10" x14ac:dyDescent="0.25">
      <c r="J2341" s="69"/>
    </row>
    <row r="2342" spans="10:10" x14ac:dyDescent="0.25">
      <c r="J2342" s="69"/>
    </row>
    <row r="2343" spans="10:10" x14ac:dyDescent="0.25">
      <c r="J2343" s="69"/>
    </row>
    <row r="2344" spans="10:10" x14ac:dyDescent="0.25">
      <c r="J2344" s="69"/>
    </row>
    <row r="2345" spans="10:10" x14ac:dyDescent="0.25">
      <c r="J2345" s="69"/>
    </row>
    <row r="2346" spans="10:10" x14ac:dyDescent="0.25">
      <c r="J2346" s="69"/>
    </row>
    <row r="2347" spans="10:10" x14ac:dyDescent="0.25">
      <c r="J2347" s="69"/>
    </row>
    <row r="2348" spans="10:10" x14ac:dyDescent="0.25">
      <c r="J2348" s="69"/>
    </row>
    <row r="2349" spans="10:10" x14ac:dyDescent="0.25">
      <c r="J2349" s="69"/>
    </row>
    <row r="2350" spans="10:10" x14ac:dyDescent="0.25">
      <c r="J2350" s="69"/>
    </row>
    <row r="2351" spans="10:10" x14ac:dyDescent="0.25">
      <c r="J2351" s="69"/>
    </row>
    <row r="2352" spans="10:10" x14ac:dyDescent="0.25">
      <c r="J2352" s="69"/>
    </row>
    <row r="2353" spans="10:10" x14ac:dyDescent="0.25">
      <c r="J2353" s="69"/>
    </row>
    <row r="2354" spans="10:10" x14ac:dyDescent="0.25">
      <c r="J2354" s="69"/>
    </row>
    <row r="2355" spans="10:10" x14ac:dyDescent="0.25">
      <c r="J2355" s="69"/>
    </row>
    <row r="2356" spans="10:10" x14ac:dyDescent="0.25">
      <c r="J2356" s="69"/>
    </row>
    <row r="2357" spans="10:10" x14ac:dyDescent="0.25">
      <c r="J2357" s="69"/>
    </row>
    <row r="2358" spans="10:10" x14ac:dyDescent="0.25">
      <c r="J2358" s="69"/>
    </row>
    <row r="2359" spans="10:10" x14ac:dyDescent="0.25">
      <c r="J2359" s="69"/>
    </row>
    <row r="2360" spans="10:10" x14ac:dyDescent="0.25">
      <c r="J2360" s="69"/>
    </row>
    <row r="2361" spans="10:10" x14ac:dyDescent="0.25">
      <c r="J2361" s="69"/>
    </row>
    <row r="2362" spans="10:10" x14ac:dyDescent="0.25">
      <c r="J2362" s="69"/>
    </row>
    <row r="2363" spans="10:10" x14ac:dyDescent="0.25">
      <c r="J2363" s="69"/>
    </row>
    <row r="2364" spans="10:10" x14ac:dyDescent="0.25">
      <c r="J2364" s="69"/>
    </row>
    <row r="2365" spans="10:10" x14ac:dyDescent="0.25">
      <c r="J2365" s="69"/>
    </row>
    <row r="2366" spans="10:10" x14ac:dyDescent="0.25">
      <c r="J2366" s="69"/>
    </row>
    <row r="2367" spans="10:10" x14ac:dyDescent="0.25">
      <c r="J2367" s="69"/>
    </row>
    <row r="2368" spans="10:10" x14ac:dyDescent="0.25">
      <c r="J2368" s="69"/>
    </row>
    <row r="2369" spans="10:10" x14ac:dyDescent="0.25">
      <c r="J2369" s="69"/>
    </row>
    <row r="2370" spans="10:10" x14ac:dyDescent="0.25">
      <c r="J2370" s="69"/>
    </row>
    <row r="2371" spans="10:10" x14ac:dyDescent="0.25">
      <c r="J2371" s="69"/>
    </row>
    <row r="2372" spans="10:10" x14ac:dyDescent="0.25">
      <c r="J2372" s="69"/>
    </row>
    <row r="2373" spans="10:10" x14ac:dyDescent="0.25">
      <c r="J2373" s="69"/>
    </row>
    <row r="2374" spans="10:10" x14ac:dyDescent="0.25">
      <c r="J2374" s="69"/>
    </row>
    <row r="2375" spans="10:10" x14ac:dyDescent="0.25">
      <c r="J2375" s="69"/>
    </row>
    <row r="2376" spans="10:10" x14ac:dyDescent="0.25">
      <c r="J2376" s="69"/>
    </row>
    <row r="2377" spans="10:10" x14ac:dyDescent="0.25">
      <c r="J2377" s="69"/>
    </row>
    <row r="2378" spans="10:10" x14ac:dyDescent="0.25">
      <c r="J2378" s="69"/>
    </row>
    <row r="2379" spans="10:10" x14ac:dyDescent="0.25">
      <c r="J2379" s="69"/>
    </row>
    <row r="2380" spans="10:10" x14ac:dyDescent="0.25">
      <c r="J2380" s="69"/>
    </row>
    <row r="2381" spans="10:10" x14ac:dyDescent="0.25">
      <c r="J2381" s="69"/>
    </row>
    <row r="2382" spans="10:10" x14ac:dyDescent="0.25">
      <c r="J2382" s="69"/>
    </row>
    <row r="2383" spans="10:10" x14ac:dyDescent="0.25">
      <c r="J2383" s="69"/>
    </row>
    <row r="2384" spans="10:10" x14ac:dyDescent="0.25">
      <c r="J2384" s="69"/>
    </row>
    <row r="2385" spans="10:10" x14ac:dyDescent="0.25">
      <c r="J2385" s="69"/>
    </row>
    <row r="2386" spans="10:10" x14ac:dyDescent="0.25">
      <c r="J2386" s="69"/>
    </row>
    <row r="2387" spans="10:10" x14ac:dyDescent="0.25">
      <c r="J2387" s="69"/>
    </row>
    <row r="2388" spans="10:10" x14ac:dyDescent="0.25">
      <c r="J2388" s="69"/>
    </row>
    <row r="2389" spans="10:10" x14ac:dyDescent="0.25">
      <c r="J2389" s="69"/>
    </row>
    <row r="2390" spans="10:10" x14ac:dyDescent="0.25">
      <c r="J2390" s="69"/>
    </row>
    <row r="2391" spans="10:10" x14ac:dyDescent="0.25">
      <c r="J2391" s="69"/>
    </row>
    <row r="2392" spans="10:10" x14ac:dyDescent="0.25">
      <c r="J2392" s="69"/>
    </row>
    <row r="2393" spans="10:10" x14ac:dyDescent="0.25">
      <c r="J2393" s="69"/>
    </row>
    <row r="2394" spans="10:10" x14ac:dyDescent="0.25">
      <c r="J2394" s="69"/>
    </row>
    <row r="2395" spans="10:10" x14ac:dyDescent="0.25">
      <c r="J2395" s="69"/>
    </row>
    <row r="2396" spans="10:10" x14ac:dyDescent="0.25">
      <c r="J2396" s="69"/>
    </row>
    <row r="2397" spans="10:10" x14ac:dyDescent="0.25">
      <c r="J2397" s="69"/>
    </row>
    <row r="2398" spans="10:10" x14ac:dyDescent="0.25">
      <c r="J2398" s="69"/>
    </row>
    <row r="2399" spans="10:10" x14ac:dyDescent="0.25">
      <c r="J2399" s="69"/>
    </row>
    <row r="2400" spans="10:10" x14ac:dyDescent="0.25">
      <c r="J2400" s="69"/>
    </row>
    <row r="2401" spans="10:10" x14ac:dyDescent="0.25">
      <c r="J2401" s="69"/>
    </row>
    <row r="2402" spans="10:10" x14ac:dyDescent="0.25">
      <c r="J2402" s="69"/>
    </row>
    <row r="2403" spans="10:10" x14ac:dyDescent="0.25">
      <c r="J2403" s="69"/>
    </row>
    <row r="2404" spans="10:10" x14ac:dyDescent="0.25">
      <c r="J2404" s="69"/>
    </row>
    <row r="2405" spans="10:10" x14ac:dyDescent="0.25">
      <c r="J2405" s="69"/>
    </row>
    <row r="2406" spans="10:10" x14ac:dyDescent="0.25">
      <c r="J2406" s="69"/>
    </row>
    <row r="2407" spans="10:10" x14ac:dyDescent="0.25">
      <c r="J2407" s="69"/>
    </row>
    <row r="2408" spans="10:10" x14ac:dyDescent="0.25">
      <c r="J2408" s="69"/>
    </row>
    <row r="2409" spans="10:10" x14ac:dyDescent="0.25">
      <c r="J2409" s="69"/>
    </row>
    <row r="2410" spans="10:10" x14ac:dyDescent="0.25">
      <c r="J2410" s="69"/>
    </row>
    <row r="2411" spans="10:10" x14ac:dyDescent="0.25">
      <c r="J2411" s="69"/>
    </row>
    <row r="2412" spans="10:10" x14ac:dyDescent="0.25">
      <c r="J2412" s="69"/>
    </row>
    <row r="2413" spans="10:10" x14ac:dyDescent="0.25">
      <c r="J2413" s="69"/>
    </row>
    <row r="2414" spans="10:10" x14ac:dyDescent="0.25">
      <c r="J2414" s="69"/>
    </row>
    <row r="2415" spans="10:10" x14ac:dyDescent="0.25">
      <c r="J2415" s="69"/>
    </row>
    <row r="2416" spans="10:10" x14ac:dyDescent="0.25">
      <c r="J2416" s="69"/>
    </row>
    <row r="2417" spans="10:10" x14ac:dyDescent="0.25">
      <c r="J2417" s="69"/>
    </row>
    <row r="2418" spans="10:10" x14ac:dyDescent="0.25">
      <c r="J2418" s="69"/>
    </row>
    <row r="2419" spans="10:10" x14ac:dyDescent="0.25">
      <c r="J2419" s="69"/>
    </row>
    <row r="2420" spans="10:10" x14ac:dyDescent="0.25">
      <c r="J2420" s="69"/>
    </row>
    <row r="2421" spans="10:10" x14ac:dyDescent="0.25">
      <c r="J2421" s="69"/>
    </row>
    <row r="2422" spans="10:10" x14ac:dyDescent="0.25">
      <c r="J2422" s="69"/>
    </row>
    <row r="2423" spans="10:10" x14ac:dyDescent="0.25">
      <c r="J2423" s="69"/>
    </row>
    <row r="2424" spans="10:10" x14ac:dyDescent="0.25">
      <c r="J2424" s="69"/>
    </row>
    <row r="2425" spans="10:10" x14ac:dyDescent="0.25">
      <c r="J2425" s="69"/>
    </row>
    <row r="2426" spans="10:10" x14ac:dyDescent="0.25">
      <c r="J2426" s="69"/>
    </row>
    <row r="2427" spans="10:10" x14ac:dyDescent="0.25">
      <c r="J2427" s="69"/>
    </row>
    <row r="2428" spans="10:10" x14ac:dyDescent="0.25">
      <c r="J2428" s="69"/>
    </row>
    <row r="2429" spans="10:10" x14ac:dyDescent="0.25">
      <c r="J2429" s="69"/>
    </row>
    <row r="2430" spans="10:10" x14ac:dyDescent="0.25">
      <c r="J2430" s="69"/>
    </row>
    <row r="2431" spans="10:10" x14ac:dyDescent="0.25">
      <c r="J2431" s="69"/>
    </row>
    <row r="2432" spans="10:10" x14ac:dyDescent="0.25">
      <c r="J2432" s="69"/>
    </row>
    <row r="2433" spans="10:10" x14ac:dyDescent="0.25">
      <c r="J2433" s="69"/>
    </row>
    <row r="2434" spans="10:10" x14ac:dyDescent="0.25">
      <c r="J2434" s="69"/>
    </row>
    <row r="2435" spans="10:10" x14ac:dyDescent="0.25">
      <c r="J2435" s="69"/>
    </row>
    <row r="2436" spans="10:10" x14ac:dyDescent="0.25">
      <c r="J2436" s="69"/>
    </row>
    <row r="2437" spans="10:10" x14ac:dyDescent="0.25">
      <c r="J2437" s="69"/>
    </row>
    <row r="2438" spans="10:10" x14ac:dyDescent="0.25">
      <c r="J2438" s="69"/>
    </row>
    <row r="2439" spans="10:10" x14ac:dyDescent="0.25">
      <c r="J2439" s="69"/>
    </row>
    <row r="2440" spans="10:10" x14ac:dyDescent="0.25">
      <c r="J2440" s="69"/>
    </row>
    <row r="2441" spans="10:10" x14ac:dyDescent="0.25">
      <c r="J2441" s="69"/>
    </row>
    <row r="2442" spans="10:10" x14ac:dyDescent="0.25">
      <c r="J2442" s="69"/>
    </row>
    <row r="2443" spans="10:10" x14ac:dyDescent="0.25">
      <c r="J2443" s="69"/>
    </row>
    <row r="2444" spans="10:10" x14ac:dyDescent="0.25">
      <c r="J2444" s="69"/>
    </row>
    <row r="2445" spans="10:10" x14ac:dyDescent="0.25">
      <c r="J2445" s="69"/>
    </row>
    <row r="2446" spans="10:10" x14ac:dyDescent="0.25">
      <c r="J2446" s="69"/>
    </row>
    <row r="2447" spans="10:10" x14ac:dyDescent="0.25">
      <c r="J2447" s="69"/>
    </row>
    <row r="2448" spans="10:10" x14ac:dyDescent="0.25">
      <c r="J2448" s="69"/>
    </row>
    <row r="2449" spans="10:10" x14ac:dyDescent="0.25">
      <c r="J2449" s="69"/>
    </row>
    <row r="2450" spans="10:10" x14ac:dyDescent="0.25">
      <c r="J2450" s="69"/>
    </row>
    <row r="2451" spans="10:10" x14ac:dyDescent="0.25">
      <c r="J2451" s="69"/>
    </row>
    <row r="2452" spans="10:10" x14ac:dyDescent="0.25">
      <c r="J2452" s="69"/>
    </row>
    <row r="2453" spans="10:10" x14ac:dyDescent="0.25">
      <c r="J2453" s="69"/>
    </row>
    <row r="2454" spans="10:10" x14ac:dyDescent="0.25">
      <c r="J2454" s="69"/>
    </row>
    <row r="2455" spans="10:10" x14ac:dyDescent="0.25">
      <c r="J2455" s="69"/>
    </row>
    <row r="2456" spans="10:10" x14ac:dyDescent="0.25">
      <c r="J2456" s="69"/>
    </row>
    <row r="2457" spans="10:10" x14ac:dyDescent="0.25">
      <c r="J2457" s="69"/>
    </row>
    <row r="2458" spans="10:10" x14ac:dyDescent="0.25">
      <c r="J2458" s="69"/>
    </row>
    <row r="2459" spans="10:10" x14ac:dyDescent="0.25">
      <c r="J2459" s="69"/>
    </row>
    <row r="2460" spans="10:10" x14ac:dyDescent="0.25">
      <c r="J2460" s="69"/>
    </row>
    <row r="2461" spans="10:10" x14ac:dyDescent="0.25">
      <c r="J2461" s="69"/>
    </row>
    <row r="2462" spans="10:10" x14ac:dyDescent="0.25">
      <c r="J2462" s="69"/>
    </row>
    <row r="2463" spans="10:10" x14ac:dyDescent="0.25">
      <c r="J2463" s="69"/>
    </row>
    <row r="2464" spans="10:10" x14ac:dyDescent="0.25">
      <c r="J2464" s="69"/>
    </row>
    <row r="2465" spans="10:10" x14ac:dyDescent="0.25">
      <c r="J2465" s="69"/>
    </row>
    <row r="2466" spans="10:10" x14ac:dyDescent="0.25">
      <c r="J2466" s="69"/>
    </row>
    <row r="2467" spans="10:10" x14ac:dyDescent="0.25">
      <c r="J2467" s="69"/>
    </row>
    <row r="2468" spans="10:10" x14ac:dyDescent="0.25">
      <c r="J2468" s="69"/>
    </row>
    <row r="2469" spans="10:10" x14ac:dyDescent="0.25">
      <c r="J2469" s="69"/>
    </row>
    <row r="2470" spans="10:10" x14ac:dyDescent="0.25">
      <c r="J2470" s="69"/>
    </row>
    <row r="2471" spans="10:10" x14ac:dyDescent="0.25">
      <c r="J2471" s="69"/>
    </row>
    <row r="2472" spans="10:10" x14ac:dyDescent="0.25">
      <c r="J2472" s="69"/>
    </row>
    <row r="2473" spans="10:10" x14ac:dyDescent="0.25">
      <c r="J2473" s="69"/>
    </row>
    <row r="2474" spans="10:10" x14ac:dyDescent="0.25">
      <c r="J2474" s="69"/>
    </row>
    <row r="2475" spans="10:10" x14ac:dyDescent="0.25">
      <c r="J2475" s="69"/>
    </row>
    <row r="2476" spans="10:10" x14ac:dyDescent="0.25">
      <c r="J2476" s="69"/>
    </row>
    <row r="2477" spans="10:10" x14ac:dyDescent="0.25">
      <c r="J2477" s="69"/>
    </row>
    <row r="2478" spans="10:10" x14ac:dyDescent="0.25">
      <c r="J2478" s="69"/>
    </row>
    <row r="2479" spans="10:10" x14ac:dyDescent="0.25">
      <c r="J2479" s="69"/>
    </row>
    <row r="2480" spans="10:10" x14ac:dyDescent="0.25">
      <c r="J2480" s="69"/>
    </row>
    <row r="2481" spans="10:10" x14ac:dyDescent="0.25">
      <c r="J2481" s="69"/>
    </row>
    <row r="2482" spans="10:10" x14ac:dyDescent="0.25">
      <c r="J2482" s="69"/>
    </row>
    <row r="2483" spans="10:10" x14ac:dyDescent="0.25">
      <c r="J2483" s="69"/>
    </row>
    <row r="2484" spans="10:10" x14ac:dyDescent="0.25">
      <c r="J2484" s="69"/>
    </row>
    <row r="2485" spans="10:10" x14ac:dyDescent="0.25">
      <c r="J2485" s="69"/>
    </row>
    <row r="2486" spans="10:10" x14ac:dyDescent="0.25">
      <c r="J2486" s="69"/>
    </row>
    <row r="2487" spans="10:10" x14ac:dyDescent="0.25">
      <c r="J2487" s="69"/>
    </row>
    <row r="2488" spans="10:10" x14ac:dyDescent="0.25">
      <c r="J2488" s="69"/>
    </row>
    <row r="2489" spans="10:10" x14ac:dyDescent="0.25">
      <c r="J2489" s="69"/>
    </row>
    <row r="2490" spans="10:10" x14ac:dyDescent="0.25">
      <c r="J2490" s="69"/>
    </row>
    <row r="2491" spans="10:10" x14ac:dyDescent="0.25">
      <c r="J2491" s="69"/>
    </row>
    <row r="2492" spans="10:10" x14ac:dyDescent="0.25">
      <c r="J2492" s="69"/>
    </row>
    <row r="2493" spans="10:10" x14ac:dyDescent="0.25">
      <c r="J2493" s="69"/>
    </row>
    <row r="2494" spans="10:10" x14ac:dyDescent="0.25">
      <c r="J2494" s="69"/>
    </row>
    <row r="2495" spans="10:10" x14ac:dyDescent="0.25">
      <c r="J2495" s="69"/>
    </row>
    <row r="2496" spans="10:10" x14ac:dyDescent="0.25">
      <c r="J2496" s="69"/>
    </row>
    <row r="2497" spans="10:10" x14ac:dyDescent="0.25">
      <c r="J2497" s="69"/>
    </row>
    <row r="2498" spans="10:10" x14ac:dyDescent="0.25">
      <c r="J2498" s="69"/>
    </row>
    <row r="2499" spans="10:10" x14ac:dyDescent="0.25">
      <c r="J2499" s="69"/>
    </row>
    <row r="2500" spans="10:10" x14ac:dyDescent="0.25">
      <c r="J2500" s="69"/>
    </row>
    <row r="2501" spans="10:10" x14ac:dyDescent="0.25">
      <c r="J2501" s="69"/>
    </row>
    <row r="2502" spans="10:10" x14ac:dyDescent="0.25">
      <c r="J2502" s="69"/>
    </row>
    <row r="2503" spans="10:10" x14ac:dyDescent="0.25">
      <c r="J2503" s="69"/>
    </row>
    <row r="2504" spans="10:10" x14ac:dyDescent="0.25">
      <c r="J2504" s="69"/>
    </row>
    <row r="2505" spans="10:10" x14ac:dyDescent="0.25">
      <c r="J2505" s="69"/>
    </row>
    <row r="2506" spans="10:10" x14ac:dyDescent="0.25">
      <c r="J2506" s="69"/>
    </row>
    <row r="2507" spans="10:10" x14ac:dyDescent="0.25">
      <c r="J2507" s="69"/>
    </row>
    <row r="2508" spans="10:10" x14ac:dyDescent="0.25">
      <c r="J2508" s="69"/>
    </row>
    <row r="2509" spans="10:10" x14ac:dyDescent="0.25">
      <c r="J2509" s="69"/>
    </row>
    <row r="2510" spans="10:10" x14ac:dyDescent="0.25">
      <c r="J2510" s="69"/>
    </row>
    <row r="2511" spans="10:10" x14ac:dyDescent="0.25">
      <c r="J2511" s="69"/>
    </row>
    <row r="2512" spans="10:10" x14ac:dyDescent="0.25">
      <c r="J2512" s="69"/>
    </row>
    <row r="2513" spans="10:10" x14ac:dyDescent="0.25">
      <c r="J2513" s="69"/>
    </row>
    <row r="2514" spans="10:10" x14ac:dyDescent="0.25">
      <c r="J2514" s="69"/>
    </row>
    <row r="2515" spans="10:10" x14ac:dyDescent="0.25">
      <c r="J2515" s="69"/>
    </row>
    <row r="2516" spans="10:10" x14ac:dyDescent="0.25">
      <c r="J2516" s="69"/>
    </row>
    <row r="2517" spans="10:10" x14ac:dyDescent="0.25">
      <c r="J2517" s="69"/>
    </row>
    <row r="2518" spans="10:10" x14ac:dyDescent="0.25">
      <c r="J2518" s="69"/>
    </row>
    <row r="2519" spans="10:10" x14ac:dyDescent="0.25">
      <c r="J2519" s="69"/>
    </row>
    <row r="2520" spans="10:10" x14ac:dyDescent="0.25">
      <c r="J2520" s="69"/>
    </row>
    <row r="2521" spans="10:10" x14ac:dyDescent="0.25">
      <c r="J2521" s="69"/>
    </row>
    <row r="2522" spans="10:10" x14ac:dyDescent="0.25">
      <c r="J2522" s="69"/>
    </row>
    <row r="2523" spans="10:10" x14ac:dyDescent="0.25">
      <c r="J2523" s="69"/>
    </row>
    <row r="2524" spans="10:10" x14ac:dyDescent="0.25">
      <c r="J2524" s="69"/>
    </row>
    <row r="2525" spans="10:10" x14ac:dyDescent="0.25">
      <c r="J2525" s="69"/>
    </row>
    <row r="2526" spans="10:10" x14ac:dyDescent="0.25">
      <c r="J2526" s="69"/>
    </row>
    <row r="2527" spans="10:10" x14ac:dyDescent="0.25">
      <c r="J2527" s="69"/>
    </row>
    <row r="2528" spans="10:10" x14ac:dyDescent="0.25">
      <c r="J2528" s="69"/>
    </row>
    <row r="2529" spans="10:10" x14ac:dyDescent="0.25">
      <c r="J2529" s="69"/>
    </row>
    <row r="2530" spans="10:10" x14ac:dyDescent="0.25">
      <c r="J2530" s="69"/>
    </row>
    <row r="2531" spans="10:10" x14ac:dyDescent="0.25">
      <c r="J2531" s="69"/>
    </row>
    <row r="2532" spans="10:10" x14ac:dyDescent="0.25">
      <c r="J2532" s="69"/>
    </row>
    <row r="2533" spans="10:10" x14ac:dyDescent="0.25">
      <c r="J2533" s="69"/>
    </row>
    <row r="2534" spans="10:10" x14ac:dyDescent="0.25">
      <c r="J2534" s="69"/>
    </row>
    <row r="2535" spans="10:10" x14ac:dyDescent="0.25">
      <c r="J2535" s="69"/>
    </row>
    <row r="2536" spans="10:10" x14ac:dyDescent="0.25">
      <c r="J2536" s="69"/>
    </row>
    <row r="2537" spans="10:10" x14ac:dyDescent="0.25">
      <c r="J2537" s="69"/>
    </row>
    <row r="2538" spans="10:10" x14ac:dyDescent="0.25">
      <c r="J2538" s="69"/>
    </row>
    <row r="2539" spans="10:10" x14ac:dyDescent="0.25">
      <c r="J2539" s="69"/>
    </row>
    <row r="2540" spans="10:10" x14ac:dyDescent="0.25">
      <c r="J2540" s="69"/>
    </row>
    <row r="2541" spans="10:10" x14ac:dyDescent="0.25">
      <c r="J2541" s="69"/>
    </row>
    <row r="2542" spans="10:10" x14ac:dyDescent="0.25">
      <c r="J2542" s="69"/>
    </row>
    <row r="2543" spans="10:10" x14ac:dyDescent="0.25">
      <c r="J2543" s="69"/>
    </row>
    <row r="2544" spans="10:10" x14ac:dyDescent="0.25">
      <c r="J2544" s="69"/>
    </row>
    <row r="2545" spans="10:10" x14ac:dyDescent="0.25">
      <c r="J2545" s="69"/>
    </row>
    <row r="2546" spans="10:10" x14ac:dyDescent="0.25">
      <c r="J2546" s="69"/>
    </row>
    <row r="2547" spans="10:10" x14ac:dyDescent="0.25">
      <c r="J2547" s="69"/>
    </row>
    <row r="2548" spans="10:10" x14ac:dyDescent="0.25">
      <c r="J2548" s="69"/>
    </row>
    <row r="2549" spans="10:10" x14ac:dyDescent="0.25">
      <c r="J2549" s="69"/>
    </row>
    <row r="2550" spans="10:10" x14ac:dyDescent="0.25">
      <c r="J2550" s="69"/>
    </row>
    <row r="2551" spans="10:10" x14ac:dyDescent="0.25">
      <c r="J2551" s="69"/>
    </row>
    <row r="2552" spans="10:10" x14ac:dyDescent="0.25">
      <c r="J2552" s="69"/>
    </row>
    <row r="2553" spans="10:10" x14ac:dyDescent="0.25">
      <c r="J2553" s="69"/>
    </row>
    <row r="2554" spans="10:10" x14ac:dyDescent="0.25">
      <c r="J2554" s="69"/>
    </row>
    <row r="2555" spans="10:10" x14ac:dyDescent="0.25">
      <c r="J2555" s="69"/>
    </row>
    <row r="2556" spans="10:10" x14ac:dyDescent="0.25">
      <c r="J2556" s="69"/>
    </row>
    <row r="2557" spans="10:10" x14ac:dyDescent="0.25">
      <c r="J2557" s="69"/>
    </row>
    <row r="2558" spans="10:10" x14ac:dyDescent="0.25">
      <c r="J2558" s="69"/>
    </row>
    <row r="2559" spans="10:10" x14ac:dyDescent="0.25">
      <c r="J2559" s="69"/>
    </row>
    <row r="2560" spans="10:10" x14ac:dyDescent="0.25">
      <c r="J2560" s="69"/>
    </row>
    <row r="2561" spans="10:10" x14ac:dyDescent="0.25">
      <c r="J2561" s="69"/>
    </row>
    <row r="2562" spans="10:10" x14ac:dyDescent="0.25">
      <c r="J2562" s="69"/>
    </row>
    <row r="2563" spans="10:10" x14ac:dyDescent="0.25">
      <c r="J2563" s="69"/>
    </row>
    <row r="2564" spans="10:10" x14ac:dyDescent="0.25">
      <c r="J2564" s="69"/>
    </row>
    <row r="2565" spans="10:10" x14ac:dyDescent="0.25">
      <c r="J2565" s="69"/>
    </row>
    <row r="2566" spans="10:10" x14ac:dyDescent="0.25">
      <c r="J2566" s="69"/>
    </row>
    <row r="2567" spans="10:10" x14ac:dyDescent="0.25">
      <c r="J2567" s="69"/>
    </row>
    <row r="2568" spans="10:10" x14ac:dyDescent="0.25">
      <c r="J2568" s="69"/>
    </row>
    <row r="2569" spans="10:10" x14ac:dyDescent="0.25">
      <c r="J2569" s="69"/>
    </row>
    <row r="2570" spans="10:10" x14ac:dyDescent="0.25">
      <c r="J2570" s="69"/>
    </row>
    <row r="2571" spans="10:10" x14ac:dyDescent="0.25">
      <c r="J2571" s="69"/>
    </row>
    <row r="2572" spans="10:10" x14ac:dyDescent="0.25">
      <c r="J2572" s="69"/>
    </row>
    <row r="2573" spans="10:10" x14ac:dyDescent="0.25">
      <c r="J2573" s="69"/>
    </row>
    <row r="2574" spans="10:10" x14ac:dyDescent="0.25">
      <c r="J2574" s="69"/>
    </row>
    <row r="2575" spans="10:10" x14ac:dyDescent="0.25">
      <c r="J2575" s="69"/>
    </row>
    <row r="2576" spans="10:10" x14ac:dyDescent="0.25">
      <c r="J2576" s="69"/>
    </row>
    <row r="2577" spans="10:10" x14ac:dyDescent="0.25">
      <c r="J2577" s="69"/>
    </row>
    <row r="2578" spans="10:10" x14ac:dyDescent="0.25">
      <c r="J2578" s="69"/>
    </row>
    <row r="2579" spans="10:10" x14ac:dyDescent="0.25">
      <c r="J2579" s="69"/>
    </row>
    <row r="2580" spans="10:10" x14ac:dyDescent="0.25">
      <c r="J2580" s="69"/>
    </row>
    <row r="2581" spans="10:10" x14ac:dyDescent="0.25">
      <c r="J2581" s="69"/>
    </row>
    <row r="2582" spans="10:10" x14ac:dyDescent="0.25">
      <c r="J2582" s="69"/>
    </row>
    <row r="2583" spans="10:10" x14ac:dyDescent="0.25">
      <c r="J2583" s="69"/>
    </row>
    <row r="2584" spans="10:10" x14ac:dyDescent="0.25">
      <c r="J2584" s="69"/>
    </row>
    <row r="2585" spans="10:10" x14ac:dyDescent="0.25">
      <c r="J2585" s="69"/>
    </row>
    <row r="2586" spans="10:10" x14ac:dyDescent="0.25">
      <c r="J2586" s="69"/>
    </row>
    <row r="2587" spans="10:10" x14ac:dyDescent="0.25">
      <c r="J2587" s="69"/>
    </row>
    <row r="2588" spans="10:10" x14ac:dyDescent="0.25">
      <c r="J2588" s="69"/>
    </row>
    <row r="2589" spans="10:10" x14ac:dyDescent="0.25">
      <c r="J2589" s="69"/>
    </row>
    <row r="2590" spans="10:10" x14ac:dyDescent="0.25">
      <c r="J2590" s="69"/>
    </row>
    <row r="2591" spans="10:10" x14ac:dyDescent="0.25">
      <c r="J2591" s="69"/>
    </row>
    <row r="2592" spans="10:10" x14ac:dyDescent="0.25">
      <c r="J2592" s="69"/>
    </row>
    <row r="2593" spans="10:10" x14ac:dyDescent="0.25">
      <c r="J2593" s="69"/>
    </row>
    <row r="2594" spans="10:10" x14ac:dyDescent="0.25">
      <c r="J2594" s="69"/>
    </row>
    <row r="2595" spans="10:10" x14ac:dyDescent="0.25">
      <c r="J2595" s="69"/>
    </row>
    <row r="2596" spans="10:10" x14ac:dyDescent="0.25">
      <c r="J2596" s="69"/>
    </row>
    <row r="2597" spans="10:10" x14ac:dyDescent="0.25">
      <c r="J2597" s="69"/>
    </row>
    <row r="2598" spans="10:10" x14ac:dyDescent="0.25">
      <c r="J2598" s="69"/>
    </row>
    <row r="2599" spans="10:10" x14ac:dyDescent="0.25">
      <c r="J2599" s="69"/>
    </row>
    <row r="2600" spans="10:10" x14ac:dyDescent="0.25">
      <c r="J2600" s="69"/>
    </row>
    <row r="2601" spans="10:10" x14ac:dyDescent="0.25">
      <c r="J2601" s="69"/>
    </row>
    <row r="2602" spans="10:10" x14ac:dyDescent="0.25">
      <c r="J2602" s="69"/>
    </row>
    <row r="2603" spans="10:10" x14ac:dyDescent="0.25">
      <c r="J2603" s="69"/>
    </row>
    <row r="2604" spans="10:10" x14ac:dyDescent="0.25">
      <c r="J2604" s="69"/>
    </row>
    <row r="2605" spans="10:10" x14ac:dyDescent="0.25">
      <c r="J2605" s="69"/>
    </row>
    <row r="2606" spans="10:10" x14ac:dyDescent="0.25">
      <c r="J2606" s="69"/>
    </row>
    <row r="2607" spans="10:10" x14ac:dyDescent="0.25">
      <c r="J2607" s="69"/>
    </row>
    <row r="2608" spans="10:10" x14ac:dyDescent="0.25">
      <c r="J2608" s="69"/>
    </row>
    <row r="2609" spans="10:10" x14ac:dyDescent="0.25">
      <c r="J2609" s="69"/>
    </row>
    <row r="2610" spans="10:10" x14ac:dyDescent="0.25">
      <c r="J2610" s="69"/>
    </row>
    <row r="2611" spans="10:10" x14ac:dyDescent="0.25">
      <c r="J2611" s="69"/>
    </row>
    <row r="2612" spans="10:10" x14ac:dyDescent="0.25">
      <c r="J2612" s="69"/>
    </row>
    <row r="2613" spans="10:10" x14ac:dyDescent="0.25">
      <c r="J2613" s="69"/>
    </row>
    <row r="2614" spans="10:10" x14ac:dyDescent="0.25">
      <c r="J2614" s="69"/>
    </row>
    <row r="2615" spans="10:10" x14ac:dyDescent="0.25">
      <c r="J2615" s="69"/>
    </row>
    <row r="2616" spans="10:10" x14ac:dyDescent="0.25">
      <c r="J2616" s="69"/>
    </row>
    <row r="2617" spans="10:10" x14ac:dyDescent="0.25">
      <c r="J2617" s="69"/>
    </row>
    <row r="2618" spans="10:10" x14ac:dyDescent="0.25">
      <c r="J2618" s="69"/>
    </row>
    <row r="2619" spans="10:10" x14ac:dyDescent="0.25">
      <c r="J2619" s="69"/>
    </row>
    <row r="2620" spans="10:10" x14ac:dyDescent="0.25">
      <c r="J2620" s="69"/>
    </row>
    <row r="2621" spans="10:10" x14ac:dyDescent="0.25">
      <c r="J2621" s="69"/>
    </row>
    <row r="2622" spans="10:10" x14ac:dyDescent="0.25">
      <c r="J2622" s="69"/>
    </row>
    <row r="2623" spans="10:10" x14ac:dyDescent="0.25">
      <c r="J2623" s="69"/>
    </row>
    <row r="2624" spans="10:10" x14ac:dyDescent="0.25">
      <c r="J2624" s="69"/>
    </row>
    <row r="2625" spans="10:10" x14ac:dyDescent="0.25">
      <c r="J2625" s="69"/>
    </row>
    <row r="2626" spans="10:10" x14ac:dyDescent="0.25">
      <c r="J2626" s="69"/>
    </row>
    <row r="2627" spans="10:10" x14ac:dyDescent="0.25">
      <c r="J2627" s="69"/>
    </row>
    <row r="2628" spans="10:10" x14ac:dyDescent="0.25">
      <c r="J2628" s="69"/>
    </row>
    <row r="2629" spans="10:10" x14ac:dyDescent="0.25">
      <c r="J2629" s="69"/>
    </row>
    <row r="2630" spans="10:10" x14ac:dyDescent="0.25">
      <c r="J2630" s="69"/>
    </row>
    <row r="2631" spans="10:10" x14ac:dyDescent="0.25">
      <c r="J2631" s="69"/>
    </row>
    <row r="2632" spans="10:10" x14ac:dyDescent="0.25">
      <c r="J2632" s="69"/>
    </row>
    <row r="2633" spans="10:10" x14ac:dyDescent="0.25">
      <c r="J2633" s="69"/>
    </row>
    <row r="2634" spans="10:10" x14ac:dyDescent="0.25">
      <c r="J2634" s="69"/>
    </row>
    <row r="2635" spans="10:10" x14ac:dyDescent="0.25">
      <c r="J2635" s="69"/>
    </row>
    <row r="2636" spans="10:10" x14ac:dyDescent="0.25">
      <c r="J2636" s="69"/>
    </row>
    <row r="2637" spans="10:10" x14ac:dyDescent="0.25">
      <c r="J2637" s="69"/>
    </row>
    <row r="2638" spans="10:10" x14ac:dyDescent="0.25">
      <c r="J2638" s="69"/>
    </row>
    <row r="2639" spans="10:10" x14ac:dyDescent="0.25">
      <c r="J2639" s="69"/>
    </row>
    <row r="2640" spans="10:10" x14ac:dyDescent="0.25">
      <c r="J2640" s="69"/>
    </row>
    <row r="2641" spans="10:10" x14ac:dyDescent="0.25">
      <c r="J2641" s="69"/>
    </row>
    <row r="2642" spans="10:10" x14ac:dyDescent="0.25">
      <c r="J2642" s="69"/>
    </row>
    <row r="2643" spans="10:10" x14ac:dyDescent="0.25">
      <c r="J2643" s="69"/>
    </row>
    <row r="2644" spans="10:10" x14ac:dyDescent="0.25">
      <c r="J2644" s="69"/>
    </row>
    <row r="2645" spans="10:10" x14ac:dyDescent="0.25">
      <c r="J2645" s="69"/>
    </row>
    <row r="2646" spans="10:10" x14ac:dyDescent="0.25">
      <c r="J2646" s="69"/>
    </row>
    <row r="2647" spans="10:10" x14ac:dyDescent="0.25">
      <c r="J2647" s="69"/>
    </row>
    <row r="2648" spans="10:10" x14ac:dyDescent="0.25">
      <c r="J2648" s="69"/>
    </row>
    <row r="2649" spans="10:10" x14ac:dyDescent="0.25">
      <c r="J2649" s="69"/>
    </row>
    <row r="2650" spans="10:10" x14ac:dyDescent="0.25">
      <c r="J2650" s="69"/>
    </row>
    <row r="2651" spans="10:10" x14ac:dyDescent="0.25">
      <c r="J2651" s="69"/>
    </row>
    <row r="2652" spans="10:10" x14ac:dyDescent="0.25">
      <c r="J2652" s="69"/>
    </row>
    <row r="2653" spans="10:10" x14ac:dyDescent="0.25">
      <c r="J2653" s="69"/>
    </row>
    <row r="2654" spans="10:10" x14ac:dyDescent="0.25">
      <c r="J2654" s="69"/>
    </row>
    <row r="2655" spans="10:10" x14ac:dyDescent="0.25">
      <c r="J2655" s="69"/>
    </row>
    <row r="2656" spans="10:10" x14ac:dyDescent="0.25">
      <c r="J2656" s="69"/>
    </row>
    <row r="2657" spans="10:10" x14ac:dyDescent="0.25">
      <c r="J2657" s="69"/>
    </row>
    <row r="2658" spans="10:10" x14ac:dyDescent="0.25">
      <c r="J2658" s="69"/>
    </row>
    <row r="2659" spans="10:10" x14ac:dyDescent="0.25">
      <c r="J2659" s="69"/>
    </row>
    <row r="2660" spans="10:10" x14ac:dyDescent="0.25">
      <c r="J2660" s="69"/>
    </row>
  </sheetData>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48576"/>
  <sheetViews>
    <sheetView workbookViewId="0">
      <selection activeCell="J2" sqref="J2:Q3"/>
    </sheetView>
  </sheetViews>
  <sheetFormatPr defaultRowHeight="15" x14ac:dyDescent="0.25"/>
  <cols>
    <col min="7" max="7" width="10.5703125" bestFit="1" customWidth="1"/>
    <col min="11" max="11" width="20.5703125" customWidth="1"/>
    <col min="12" max="12" width="18.85546875" customWidth="1"/>
    <col min="13" max="13" width="4.42578125" customWidth="1"/>
    <col min="14" max="14" width="8.140625" customWidth="1"/>
    <col min="15" max="15" width="10.5703125" bestFit="1" customWidth="1"/>
    <col min="16" max="16" width="13.85546875" customWidth="1"/>
    <col min="17" max="17" width="14.85546875" customWidth="1"/>
    <col min="25" max="25" width="10.7109375" bestFit="1" customWidth="1"/>
  </cols>
  <sheetData>
    <row r="1" spans="1:25" x14ac:dyDescent="0.25">
      <c r="J1" t="s">
        <v>0</v>
      </c>
      <c r="K1" t="s">
        <v>1</v>
      </c>
      <c r="L1" t="s">
        <v>2</v>
      </c>
      <c r="M1" t="s">
        <v>3</v>
      </c>
      <c r="N1" t="s">
        <v>4</v>
      </c>
      <c r="O1" t="s">
        <v>5</v>
      </c>
      <c r="P1" t="s">
        <v>6</v>
      </c>
      <c r="Q1" t="s">
        <v>7</v>
      </c>
      <c r="R1" t="s">
        <v>8</v>
      </c>
      <c r="S1" t="s">
        <v>9</v>
      </c>
    </row>
    <row r="2" spans="1:25" x14ac:dyDescent="0.25">
      <c r="A2" t="s">
        <v>417</v>
      </c>
      <c r="B2" t="s">
        <v>418</v>
      </c>
      <c r="C2" t="s">
        <v>419</v>
      </c>
      <c r="D2" t="s">
        <v>420</v>
      </c>
      <c r="E2" t="s">
        <v>421</v>
      </c>
      <c r="F2" t="s">
        <v>422</v>
      </c>
      <c r="G2" t="s">
        <v>423</v>
      </c>
      <c r="H2" t="s">
        <v>424</v>
      </c>
      <c r="I2" t="s">
        <v>425</v>
      </c>
      <c r="J2" t="s">
        <v>10</v>
      </c>
      <c r="K2" t="s">
        <v>2019</v>
      </c>
      <c r="L2" t="s">
        <v>1793</v>
      </c>
      <c r="M2" t="s">
        <v>1942</v>
      </c>
      <c r="N2">
        <v>700</v>
      </c>
      <c r="O2">
        <v>7.85</v>
      </c>
      <c r="P2" s="35">
        <f>N2*O2</f>
        <v>5495</v>
      </c>
      <c r="Q2" t="s">
        <v>1794</v>
      </c>
    </row>
    <row r="3" spans="1:25" x14ac:dyDescent="0.25">
      <c r="A3" t="s">
        <v>417</v>
      </c>
      <c r="B3" t="s">
        <v>418</v>
      </c>
      <c r="C3" t="s">
        <v>419</v>
      </c>
      <c r="D3" t="s">
        <v>420</v>
      </c>
      <c r="E3" t="s">
        <v>421</v>
      </c>
      <c r="F3" t="s">
        <v>1959</v>
      </c>
      <c r="G3" s="18" t="s">
        <v>1960</v>
      </c>
      <c r="H3" t="s">
        <v>1961</v>
      </c>
      <c r="I3" t="s">
        <v>425</v>
      </c>
      <c r="J3" t="s">
        <v>10</v>
      </c>
      <c r="K3" t="s">
        <v>2022</v>
      </c>
      <c r="L3" t="s">
        <v>1793</v>
      </c>
      <c r="M3" t="s">
        <v>1964</v>
      </c>
      <c r="N3">
        <v>5</v>
      </c>
      <c r="O3">
        <v>24.7</v>
      </c>
      <c r="P3" s="35">
        <f>N3*O3</f>
        <v>123.5</v>
      </c>
      <c r="Q3" t="s">
        <v>1794</v>
      </c>
    </row>
    <row r="4" spans="1:25" x14ac:dyDescent="0.25">
      <c r="A4" t="s">
        <v>1962</v>
      </c>
      <c r="B4">
        <v>1</v>
      </c>
      <c r="G4" s="18">
        <v>5495</v>
      </c>
      <c r="H4" t="s">
        <v>2020</v>
      </c>
      <c r="I4" t="s">
        <v>2021</v>
      </c>
    </row>
    <row r="5" spans="1:25" x14ac:dyDescent="0.25">
      <c r="A5" t="s">
        <v>1962</v>
      </c>
      <c r="B5">
        <v>2</v>
      </c>
      <c r="G5" s="18">
        <v>123.5</v>
      </c>
      <c r="H5" t="s">
        <v>2020</v>
      </c>
      <c r="I5" t="s">
        <v>2021</v>
      </c>
    </row>
    <row r="6" spans="1:25" x14ac:dyDescent="0.25">
      <c r="G6" s="18"/>
      <c r="Y6" s="19"/>
    </row>
    <row r="7" spans="1:25" x14ac:dyDescent="0.25">
      <c r="G7" s="18"/>
      <c r="Y7" s="19"/>
    </row>
    <row r="8" spans="1:25" x14ac:dyDescent="0.25">
      <c r="G8" s="18"/>
    </row>
    <row r="9" spans="1:25" x14ac:dyDescent="0.25">
      <c r="G9" s="18"/>
    </row>
    <row r="10" spans="1:25" x14ac:dyDescent="0.25">
      <c r="G10" s="18"/>
    </row>
    <row r="11" spans="1:25" x14ac:dyDescent="0.25">
      <c r="G11" s="18"/>
    </row>
    <row r="12" spans="1:25" x14ac:dyDescent="0.25">
      <c r="G12" s="18"/>
    </row>
    <row r="13" spans="1:25" x14ac:dyDescent="0.25">
      <c r="G13" s="18"/>
    </row>
    <row r="14" spans="1:25" x14ac:dyDescent="0.25">
      <c r="G14" s="18"/>
    </row>
    <row r="15" spans="1:25" x14ac:dyDescent="0.25">
      <c r="G15" s="18"/>
    </row>
    <row r="16" spans="1:25" x14ac:dyDescent="0.25">
      <c r="G16" s="18"/>
    </row>
    <row r="17" spans="7:7" x14ac:dyDescent="0.25">
      <c r="G17" s="18"/>
    </row>
    <row r="18" spans="7:7" x14ac:dyDescent="0.25">
      <c r="G18" s="18"/>
    </row>
    <row r="19" spans="7:7" x14ac:dyDescent="0.25">
      <c r="G19" s="18"/>
    </row>
    <row r="21" spans="7:7" x14ac:dyDescent="0.25">
      <c r="G21" s="18"/>
    </row>
    <row r="22" spans="7:7" x14ac:dyDescent="0.25">
      <c r="G22" s="18"/>
    </row>
    <row r="23" spans="7:7" x14ac:dyDescent="0.25">
      <c r="G23" s="18"/>
    </row>
    <row r="24" spans="7:7" x14ac:dyDescent="0.25">
      <c r="G24" s="18"/>
    </row>
    <row r="25" spans="7:7" x14ac:dyDescent="0.25">
      <c r="G25" s="18"/>
    </row>
    <row r="26" spans="7:7" x14ac:dyDescent="0.25">
      <c r="G26" s="18"/>
    </row>
    <row r="27" spans="7:7" x14ac:dyDescent="0.25">
      <c r="G27" s="18"/>
    </row>
    <row r="28" spans="7:7" x14ac:dyDescent="0.25">
      <c r="G28" s="18"/>
    </row>
    <row r="29" spans="7:7" x14ac:dyDescent="0.25">
      <c r="G29" s="18"/>
    </row>
    <row r="30" spans="7:7" x14ac:dyDescent="0.25">
      <c r="G30" s="18"/>
    </row>
    <row r="33" spans="7:7" x14ac:dyDescent="0.25">
      <c r="G33" s="18"/>
    </row>
    <row r="34" spans="7:7" x14ac:dyDescent="0.25">
      <c r="G34" s="18"/>
    </row>
    <row r="39" spans="7:7" x14ac:dyDescent="0.25">
      <c r="G39" s="18"/>
    </row>
    <row r="40" spans="7:7" x14ac:dyDescent="0.25">
      <c r="G40" s="18"/>
    </row>
    <row r="41" spans="7:7" x14ac:dyDescent="0.25">
      <c r="G41" s="18"/>
    </row>
    <row r="42" spans="7:7" x14ac:dyDescent="0.25">
      <c r="G42" s="18"/>
    </row>
    <row r="49" spans="7:19" x14ac:dyDescent="0.25">
      <c r="G49" s="18"/>
    </row>
    <row r="51" spans="7:19" x14ac:dyDescent="0.25">
      <c r="G51" s="18"/>
      <c r="J51" s="29"/>
      <c r="L51" s="29"/>
      <c r="P51" s="22"/>
      <c r="Q51" s="30"/>
      <c r="S51" s="29"/>
    </row>
    <row r="52" spans="7:19" x14ac:dyDescent="0.25">
      <c r="J52" s="29"/>
      <c r="L52" s="29"/>
      <c r="P52" s="22"/>
      <c r="Q52" s="30"/>
      <c r="S52" s="29"/>
    </row>
    <row r="53" spans="7:19" x14ac:dyDescent="0.25">
      <c r="G53" s="18"/>
      <c r="J53" s="29"/>
      <c r="L53" s="29"/>
      <c r="P53" s="22"/>
      <c r="Q53" s="30"/>
      <c r="S53" s="29"/>
    </row>
    <row r="54" spans="7:19" x14ac:dyDescent="0.25">
      <c r="G54" s="18"/>
      <c r="J54" s="29"/>
      <c r="L54" s="29"/>
      <c r="P54" s="22"/>
      <c r="Q54" s="30"/>
      <c r="S54" s="29"/>
    </row>
    <row r="55" spans="7:19" x14ac:dyDescent="0.25">
      <c r="G55" s="18"/>
      <c r="J55" s="29"/>
      <c r="L55" s="29"/>
      <c r="P55" s="22"/>
      <c r="Q55" s="30"/>
      <c r="S55" s="29"/>
    </row>
    <row r="56" spans="7:19" x14ac:dyDescent="0.25">
      <c r="G56" s="18"/>
      <c r="J56" s="29"/>
      <c r="L56" s="29"/>
      <c r="P56" s="22"/>
      <c r="Q56" s="30"/>
      <c r="S56" s="29"/>
    </row>
    <row r="57" spans="7:19" x14ac:dyDescent="0.25">
      <c r="G57" s="18"/>
      <c r="J57" s="29"/>
      <c r="L57" s="29"/>
      <c r="P57" s="22"/>
      <c r="Q57" s="30"/>
      <c r="S57" s="29"/>
    </row>
    <row r="58" spans="7:19" x14ac:dyDescent="0.25">
      <c r="J58" s="29"/>
      <c r="L58" s="29"/>
      <c r="P58" s="22"/>
      <c r="Q58" s="30"/>
      <c r="S58" s="29"/>
    </row>
    <row r="59" spans="7:19" x14ac:dyDescent="0.25">
      <c r="J59" s="29"/>
      <c r="L59" s="29"/>
      <c r="P59" s="22"/>
      <c r="Q59" s="30"/>
      <c r="S59" s="29"/>
    </row>
    <row r="60" spans="7:19" x14ac:dyDescent="0.25">
      <c r="G60" s="18"/>
      <c r="J60" s="29"/>
      <c r="L60" s="29"/>
      <c r="P60" s="22"/>
      <c r="Q60" s="30"/>
      <c r="R60" s="29"/>
      <c r="S60" s="29"/>
    </row>
    <row r="61" spans="7:19" x14ac:dyDescent="0.25">
      <c r="J61" s="29"/>
      <c r="L61" s="29"/>
      <c r="P61" s="22"/>
      <c r="Q61" s="30"/>
      <c r="S61" s="29"/>
    </row>
    <row r="62" spans="7:19" x14ac:dyDescent="0.25">
      <c r="J62" s="29"/>
      <c r="L62" s="29"/>
      <c r="P62" s="22"/>
      <c r="Q62" s="30"/>
      <c r="S62" s="29"/>
    </row>
    <row r="63" spans="7:19" x14ac:dyDescent="0.25">
      <c r="J63" s="29"/>
      <c r="L63" s="29"/>
      <c r="P63" s="22"/>
      <c r="Q63" s="30"/>
      <c r="S63" s="29"/>
    </row>
    <row r="64" spans="7:19" x14ac:dyDescent="0.25">
      <c r="J64" s="29"/>
      <c r="L64" s="29"/>
      <c r="P64" s="22"/>
      <c r="Q64" s="30"/>
      <c r="S64" s="29"/>
    </row>
    <row r="65" spans="7:19" x14ac:dyDescent="0.25">
      <c r="J65" s="29"/>
      <c r="L65" s="29"/>
      <c r="P65" s="22"/>
      <c r="Q65" s="30"/>
      <c r="S65" s="29"/>
    </row>
    <row r="66" spans="7:19" x14ac:dyDescent="0.25">
      <c r="J66" s="29"/>
      <c r="L66" s="29"/>
      <c r="P66" s="22"/>
      <c r="Q66" s="30"/>
      <c r="S66" s="29"/>
    </row>
    <row r="67" spans="7:19" x14ac:dyDescent="0.25">
      <c r="G67" s="18"/>
      <c r="J67" s="29"/>
      <c r="L67" s="29"/>
      <c r="P67" s="22"/>
      <c r="Q67" s="30"/>
      <c r="S67" s="29"/>
    </row>
    <row r="68" spans="7:19" x14ac:dyDescent="0.25">
      <c r="J68" s="29"/>
      <c r="L68" s="29"/>
      <c r="P68" s="22"/>
      <c r="Q68" s="30"/>
      <c r="S68" s="29"/>
    </row>
    <row r="69" spans="7:19" x14ac:dyDescent="0.25">
      <c r="J69" s="29"/>
      <c r="L69" s="29"/>
      <c r="P69" s="22"/>
      <c r="Q69" s="30"/>
      <c r="S69" s="29"/>
    </row>
    <row r="70" spans="7:19" x14ac:dyDescent="0.25">
      <c r="J70" s="29"/>
      <c r="L70" s="29"/>
      <c r="P70" s="22"/>
      <c r="Q70" s="30"/>
      <c r="S70" s="29"/>
    </row>
    <row r="71" spans="7:19" x14ac:dyDescent="0.25">
      <c r="G71" s="18"/>
      <c r="J71" s="29"/>
      <c r="L71" s="29"/>
      <c r="P71" s="22"/>
      <c r="Q71" s="30"/>
      <c r="S71" s="29"/>
    </row>
    <row r="72" spans="7:19" x14ac:dyDescent="0.25">
      <c r="G72" s="18"/>
      <c r="J72" s="29"/>
      <c r="L72" s="29"/>
      <c r="P72" s="22"/>
      <c r="Q72" s="30"/>
      <c r="S72" s="29"/>
    </row>
    <row r="73" spans="7:19" x14ac:dyDescent="0.25">
      <c r="G73" s="18"/>
      <c r="J73" s="29"/>
      <c r="L73" s="29"/>
      <c r="P73" s="22"/>
      <c r="Q73" s="30"/>
      <c r="S73" s="29"/>
    </row>
    <row r="74" spans="7:19" x14ac:dyDescent="0.25">
      <c r="G74" s="18"/>
      <c r="L74" s="29"/>
      <c r="P74" s="22"/>
      <c r="Q74" s="30"/>
      <c r="S74" s="29"/>
    </row>
    <row r="75" spans="7:19" x14ac:dyDescent="0.25">
      <c r="G75" s="18"/>
      <c r="L75" s="29"/>
      <c r="P75" s="22"/>
      <c r="Q75" s="30"/>
      <c r="S75" s="29"/>
    </row>
    <row r="76" spans="7:19" x14ac:dyDescent="0.25">
      <c r="G76" s="18"/>
      <c r="L76" s="29"/>
      <c r="P76" s="22"/>
      <c r="Q76" s="30"/>
      <c r="R76" s="29"/>
      <c r="S76" s="29"/>
    </row>
    <row r="77" spans="7:19" x14ac:dyDescent="0.25">
      <c r="G77" s="18"/>
      <c r="L77" s="29"/>
      <c r="P77" s="22"/>
      <c r="Q77" s="30"/>
      <c r="S77" s="29"/>
    </row>
    <row r="78" spans="7:19" x14ac:dyDescent="0.25">
      <c r="G78" s="18"/>
      <c r="L78" s="29"/>
      <c r="P78" s="22"/>
      <c r="Q78" s="30"/>
      <c r="S78" s="29"/>
    </row>
    <row r="79" spans="7:19" x14ac:dyDescent="0.25">
      <c r="G79" s="18"/>
      <c r="L79" s="29"/>
      <c r="P79" s="22"/>
      <c r="Q79" s="30"/>
      <c r="S79" s="29"/>
    </row>
    <row r="80" spans="7:19" x14ac:dyDescent="0.25">
      <c r="L80" s="29"/>
      <c r="P80" s="22"/>
      <c r="Q80" s="30"/>
      <c r="S80" s="29"/>
    </row>
    <row r="81" spans="7:19" x14ac:dyDescent="0.25">
      <c r="L81" s="29"/>
      <c r="P81" s="22"/>
      <c r="Q81" s="30"/>
      <c r="S81" s="29"/>
    </row>
    <row r="82" spans="7:19" x14ac:dyDescent="0.25">
      <c r="L82" s="29"/>
      <c r="P82" s="22"/>
      <c r="Q82" s="30"/>
      <c r="S82" s="29"/>
    </row>
    <row r="83" spans="7:19" x14ac:dyDescent="0.25">
      <c r="G83" s="18"/>
      <c r="L83" s="29"/>
      <c r="P83" s="22"/>
      <c r="Q83" s="30"/>
      <c r="S83" s="29"/>
    </row>
    <row r="84" spans="7:19" x14ac:dyDescent="0.25">
      <c r="L84" s="29"/>
      <c r="P84" s="22"/>
      <c r="Q84" s="30"/>
      <c r="S84" s="29"/>
    </row>
    <row r="85" spans="7:19" x14ac:dyDescent="0.25">
      <c r="L85" s="29"/>
      <c r="P85" s="22"/>
      <c r="Q85" s="30"/>
      <c r="S85" s="29"/>
    </row>
    <row r="86" spans="7:19" x14ac:dyDescent="0.25">
      <c r="L86" s="29"/>
      <c r="P86" s="22"/>
      <c r="Q86" s="30"/>
      <c r="S86" s="29"/>
    </row>
    <row r="87" spans="7:19" x14ac:dyDescent="0.25">
      <c r="L87" s="29"/>
      <c r="P87" s="22"/>
      <c r="Q87" s="30"/>
      <c r="S87" s="29"/>
    </row>
    <row r="88" spans="7:19" x14ac:dyDescent="0.25">
      <c r="G88" s="18"/>
      <c r="L88" s="29"/>
      <c r="P88" s="22"/>
      <c r="Q88" s="30"/>
      <c r="S88" s="29"/>
    </row>
    <row r="89" spans="7:19" x14ac:dyDescent="0.25">
      <c r="G89" s="18"/>
      <c r="L89" s="29"/>
      <c r="P89" s="22"/>
      <c r="Q89" s="30"/>
      <c r="S89" s="29"/>
    </row>
    <row r="90" spans="7:19" x14ac:dyDescent="0.25">
      <c r="G90" s="18"/>
      <c r="L90" s="29"/>
      <c r="P90" s="22"/>
      <c r="Q90" s="30"/>
      <c r="S90" s="29"/>
    </row>
    <row r="91" spans="7:19" x14ac:dyDescent="0.25">
      <c r="G91" s="18"/>
      <c r="L91" s="29"/>
      <c r="P91" s="22"/>
      <c r="Q91" s="30"/>
      <c r="S91" s="29"/>
    </row>
    <row r="92" spans="7:19" x14ac:dyDescent="0.25">
      <c r="G92" s="18"/>
      <c r="L92" s="29"/>
      <c r="P92" s="22"/>
      <c r="Q92" s="30"/>
      <c r="R92" s="29"/>
      <c r="S92" s="29"/>
    </row>
    <row r="93" spans="7:19" x14ac:dyDescent="0.25">
      <c r="G93" s="18"/>
      <c r="L93" s="29"/>
      <c r="P93" s="22"/>
      <c r="Q93" s="30"/>
      <c r="S93" s="29"/>
    </row>
    <row r="94" spans="7:19" x14ac:dyDescent="0.25">
      <c r="G94" s="18"/>
      <c r="L94" s="29"/>
      <c r="P94" s="22"/>
      <c r="Q94" s="30"/>
      <c r="S94" s="29"/>
    </row>
    <row r="95" spans="7:19" x14ac:dyDescent="0.25">
      <c r="G95" s="18"/>
      <c r="L95" s="29"/>
      <c r="P95" s="22"/>
      <c r="Q95" s="30"/>
      <c r="S95" s="29"/>
    </row>
    <row r="96" spans="7:19" x14ac:dyDescent="0.25">
      <c r="G96" s="18"/>
      <c r="L96" s="29"/>
      <c r="P96" s="22"/>
      <c r="Q96" s="30"/>
      <c r="S96" s="29"/>
    </row>
    <row r="97" spans="7:19" x14ac:dyDescent="0.25">
      <c r="G97" s="18"/>
      <c r="L97" s="29"/>
      <c r="P97" s="22"/>
      <c r="Q97" s="30"/>
      <c r="S97" s="29"/>
    </row>
    <row r="98" spans="7:19" x14ac:dyDescent="0.25">
      <c r="G98" s="18"/>
      <c r="L98" s="29"/>
      <c r="P98" s="22"/>
      <c r="Q98" s="30"/>
      <c r="S98" s="29"/>
    </row>
    <row r="99" spans="7:19" x14ac:dyDescent="0.25">
      <c r="G99" s="18"/>
      <c r="L99" s="29"/>
      <c r="P99" s="22"/>
      <c r="Q99" s="30"/>
      <c r="S99" s="29"/>
    </row>
    <row r="100" spans="7:19" x14ac:dyDescent="0.25">
      <c r="G100" s="18"/>
      <c r="L100" s="29"/>
      <c r="P100" s="22"/>
      <c r="Q100" s="30"/>
      <c r="S100" s="29"/>
    </row>
    <row r="101" spans="7:19" x14ac:dyDescent="0.25">
      <c r="G101" s="18"/>
      <c r="L101" s="29"/>
      <c r="P101" s="22"/>
      <c r="Q101" s="30"/>
      <c r="S101" s="29"/>
    </row>
    <row r="102" spans="7:19" x14ac:dyDescent="0.25">
      <c r="G102" s="18"/>
      <c r="L102" s="29"/>
      <c r="P102" s="22"/>
      <c r="Q102" s="30"/>
      <c r="S102" s="29"/>
    </row>
    <row r="103" spans="7:19" x14ac:dyDescent="0.25">
      <c r="G103" s="18"/>
      <c r="L103" s="29"/>
      <c r="P103" s="22"/>
      <c r="Q103" s="30"/>
      <c r="S103" s="29"/>
    </row>
    <row r="104" spans="7:19" x14ac:dyDescent="0.25">
      <c r="L104" s="29"/>
      <c r="P104" s="22"/>
      <c r="Q104" s="30"/>
      <c r="S104" s="29"/>
    </row>
    <row r="105" spans="7:19" x14ac:dyDescent="0.25">
      <c r="J105" s="29"/>
      <c r="L105" s="29"/>
      <c r="P105" s="22"/>
      <c r="Q105" s="30"/>
      <c r="S105" s="29"/>
    </row>
    <row r="106" spans="7:19" x14ac:dyDescent="0.25">
      <c r="J106" s="29"/>
      <c r="L106" s="29"/>
      <c r="P106" s="22"/>
      <c r="Q106" s="30"/>
      <c r="R106" s="29"/>
      <c r="S106" s="29"/>
    </row>
    <row r="107" spans="7:19" x14ac:dyDescent="0.25">
      <c r="J107" s="29"/>
      <c r="L107" s="29"/>
      <c r="P107" s="22"/>
      <c r="Q107" s="30"/>
      <c r="S107" s="29"/>
    </row>
    <row r="108" spans="7:19" x14ac:dyDescent="0.25">
      <c r="J108" s="29"/>
      <c r="L108" s="29"/>
      <c r="P108" s="22"/>
      <c r="Q108" s="30"/>
      <c r="S108" s="29"/>
    </row>
    <row r="109" spans="7:19" x14ac:dyDescent="0.25">
      <c r="J109" s="29"/>
      <c r="L109" s="29"/>
      <c r="P109" s="22"/>
      <c r="Q109" s="30"/>
      <c r="S109" s="29"/>
    </row>
    <row r="110" spans="7:19" x14ac:dyDescent="0.25">
      <c r="J110" s="29"/>
      <c r="L110" s="29"/>
      <c r="P110" s="22"/>
      <c r="Q110" s="30"/>
      <c r="S110" s="29"/>
    </row>
    <row r="111" spans="7:19" x14ac:dyDescent="0.25">
      <c r="J111" s="29"/>
      <c r="L111" s="29"/>
      <c r="P111" s="22"/>
      <c r="Q111" s="30"/>
      <c r="S111" s="29"/>
    </row>
    <row r="112" spans="7:19" x14ac:dyDescent="0.25">
      <c r="J112" s="29"/>
      <c r="L112" s="29"/>
      <c r="P112" s="22"/>
      <c r="Q112" s="30"/>
      <c r="S112" s="29"/>
    </row>
    <row r="113" spans="10:19" x14ac:dyDescent="0.25">
      <c r="J113" s="29"/>
      <c r="L113" s="29"/>
      <c r="P113" s="22"/>
      <c r="Q113" s="30"/>
      <c r="S113" s="29"/>
    </row>
    <row r="114" spans="10:19" x14ac:dyDescent="0.25">
      <c r="J114" s="29"/>
      <c r="L114" s="29"/>
      <c r="P114" s="22"/>
      <c r="Q114" s="30"/>
      <c r="S114" s="29"/>
    </row>
    <row r="115" spans="10:19" x14ac:dyDescent="0.25">
      <c r="J115" s="29"/>
      <c r="L115" s="29"/>
      <c r="P115" s="22"/>
      <c r="Q115" s="30"/>
      <c r="S115" s="29"/>
    </row>
    <row r="116" spans="10:19" x14ac:dyDescent="0.25">
      <c r="J116" s="29"/>
      <c r="L116" s="29"/>
      <c r="P116" s="22"/>
      <c r="Q116" s="30"/>
      <c r="S116" s="29"/>
    </row>
    <row r="117" spans="10:19" x14ac:dyDescent="0.25">
      <c r="J117" s="29"/>
      <c r="L117" s="29"/>
      <c r="P117" s="22"/>
      <c r="Q117" s="30"/>
      <c r="S117" s="29"/>
    </row>
    <row r="118" spans="10:19" x14ac:dyDescent="0.25">
      <c r="J118" s="29"/>
      <c r="L118" s="29"/>
      <c r="P118" s="22"/>
      <c r="Q118" s="30"/>
      <c r="S118" s="29"/>
    </row>
    <row r="119" spans="10:19" x14ac:dyDescent="0.25">
      <c r="J119" s="29"/>
      <c r="L119" s="29"/>
      <c r="P119" s="22"/>
      <c r="Q119" s="30"/>
      <c r="S119" s="29"/>
    </row>
    <row r="120" spans="10:19" x14ac:dyDescent="0.25">
      <c r="J120" s="29"/>
      <c r="L120" s="29"/>
      <c r="P120" s="22"/>
      <c r="Q120" s="30"/>
      <c r="S120" s="29"/>
    </row>
    <row r="121" spans="10:19" x14ac:dyDescent="0.25">
      <c r="J121" s="29"/>
      <c r="L121" s="29"/>
      <c r="P121" s="22"/>
      <c r="Q121" s="30"/>
      <c r="S121" s="29"/>
    </row>
    <row r="122" spans="10:19" x14ac:dyDescent="0.25">
      <c r="J122" s="29"/>
      <c r="L122" s="29"/>
      <c r="P122" s="22"/>
      <c r="Q122" s="30"/>
      <c r="R122" s="29"/>
      <c r="S122" s="29"/>
    </row>
    <row r="123" spans="10:19" x14ac:dyDescent="0.25">
      <c r="J123" s="29"/>
      <c r="L123" s="29"/>
      <c r="P123" s="22"/>
      <c r="Q123" s="30"/>
      <c r="S123" s="29"/>
    </row>
    <row r="124" spans="10:19" x14ac:dyDescent="0.25">
      <c r="J124" s="29"/>
      <c r="L124" s="29"/>
      <c r="P124" s="22"/>
      <c r="Q124" s="30"/>
      <c r="S124" s="29"/>
    </row>
    <row r="125" spans="10:19" x14ac:dyDescent="0.25">
      <c r="J125" s="29"/>
      <c r="L125" s="29"/>
      <c r="P125" s="22"/>
      <c r="Q125" s="30"/>
      <c r="S125" s="29"/>
    </row>
    <row r="126" spans="10:19" x14ac:dyDescent="0.25">
      <c r="J126" s="29"/>
      <c r="L126" s="29"/>
      <c r="P126" s="22"/>
      <c r="Q126" s="30"/>
      <c r="S126" s="29"/>
    </row>
    <row r="127" spans="10:19" x14ac:dyDescent="0.25">
      <c r="J127" s="29"/>
      <c r="L127" s="29"/>
      <c r="P127" s="22"/>
      <c r="Q127" s="30"/>
      <c r="S127" s="29"/>
    </row>
    <row r="128" spans="10:19" x14ac:dyDescent="0.25">
      <c r="J128" s="29"/>
      <c r="L128" s="29"/>
      <c r="P128" s="22"/>
      <c r="Q128" s="30"/>
      <c r="S128" s="29"/>
    </row>
    <row r="129" spans="7:19" x14ac:dyDescent="0.25">
      <c r="J129" s="29"/>
      <c r="L129" s="29"/>
      <c r="P129" s="22"/>
      <c r="Q129" s="30"/>
      <c r="S129" s="29"/>
    </row>
    <row r="130" spans="7:19" x14ac:dyDescent="0.25">
      <c r="J130" s="29"/>
      <c r="L130" s="29"/>
      <c r="P130" s="22"/>
      <c r="Q130" s="30"/>
      <c r="S130" s="29"/>
    </row>
    <row r="131" spans="7:19" x14ac:dyDescent="0.25">
      <c r="J131" s="29"/>
      <c r="L131" s="29"/>
      <c r="P131" s="22"/>
      <c r="Q131" s="30"/>
      <c r="S131" s="29"/>
    </row>
    <row r="132" spans="7:19" x14ac:dyDescent="0.25">
      <c r="J132" s="29"/>
      <c r="L132" s="29"/>
      <c r="P132" s="22"/>
      <c r="Q132" s="30"/>
      <c r="S132" s="29"/>
    </row>
    <row r="133" spans="7:19" x14ac:dyDescent="0.25">
      <c r="J133" s="29"/>
      <c r="L133" s="29"/>
      <c r="P133" s="22"/>
      <c r="Q133" s="30"/>
      <c r="S133" s="29"/>
    </row>
    <row r="134" spans="7:19" x14ac:dyDescent="0.25">
      <c r="G134" s="18"/>
      <c r="J134" s="29"/>
      <c r="L134" s="29"/>
      <c r="P134" s="22"/>
      <c r="Q134" s="30"/>
      <c r="S134" s="29"/>
    </row>
    <row r="135" spans="7:19" x14ac:dyDescent="0.25">
      <c r="G135" s="18"/>
      <c r="J135" s="29"/>
      <c r="L135" s="29"/>
      <c r="P135" s="22"/>
      <c r="Q135" s="30"/>
      <c r="S135" s="29"/>
    </row>
    <row r="136" spans="7:19" x14ac:dyDescent="0.25">
      <c r="G136" s="18"/>
      <c r="J136" s="29"/>
      <c r="L136" s="29"/>
      <c r="P136" s="22"/>
      <c r="Q136" s="30"/>
      <c r="S136" s="29"/>
    </row>
    <row r="137" spans="7:19" x14ac:dyDescent="0.25">
      <c r="G137" s="18"/>
      <c r="J137" s="29"/>
      <c r="L137" s="29"/>
      <c r="P137" s="22"/>
      <c r="Q137" s="30"/>
      <c r="S137" s="29"/>
    </row>
    <row r="138" spans="7:19" x14ac:dyDescent="0.25">
      <c r="G138" s="18"/>
      <c r="J138" s="29"/>
      <c r="L138" s="29"/>
      <c r="P138" s="22"/>
      <c r="Q138" s="30"/>
      <c r="R138" s="29"/>
      <c r="S138" s="29"/>
    </row>
    <row r="139" spans="7:19" x14ac:dyDescent="0.25">
      <c r="G139" s="18"/>
      <c r="J139" s="29"/>
      <c r="L139" s="29"/>
      <c r="P139" s="22"/>
      <c r="Q139" s="30"/>
      <c r="S139" s="29"/>
    </row>
    <row r="140" spans="7:19" x14ac:dyDescent="0.25">
      <c r="J140" s="29"/>
      <c r="L140" s="29"/>
      <c r="P140" s="22"/>
      <c r="Q140" s="30"/>
      <c r="S140" s="29"/>
    </row>
    <row r="141" spans="7:19" x14ac:dyDescent="0.25">
      <c r="J141" s="29"/>
      <c r="L141" s="29"/>
      <c r="P141" s="22"/>
      <c r="Q141" s="30"/>
      <c r="S141" s="29"/>
    </row>
    <row r="142" spans="7:19" x14ac:dyDescent="0.25">
      <c r="J142" s="29"/>
      <c r="L142" s="29"/>
      <c r="P142" s="22"/>
      <c r="Q142" s="30"/>
      <c r="S142" s="29"/>
    </row>
    <row r="143" spans="7:19" x14ac:dyDescent="0.25">
      <c r="J143" s="29"/>
      <c r="L143" s="29"/>
      <c r="P143" s="22"/>
      <c r="Q143" s="30"/>
      <c r="S143" s="29"/>
    </row>
    <row r="144" spans="7:19" x14ac:dyDescent="0.25">
      <c r="J144" s="29"/>
      <c r="L144" s="29"/>
      <c r="P144" s="22"/>
      <c r="Q144" s="30"/>
      <c r="S144" s="29"/>
    </row>
    <row r="145" spans="7:19" x14ac:dyDescent="0.25">
      <c r="J145" s="29"/>
      <c r="L145" s="29"/>
      <c r="P145" s="22"/>
      <c r="Q145" s="30"/>
      <c r="S145" s="29"/>
    </row>
    <row r="146" spans="7:19" x14ac:dyDescent="0.25">
      <c r="J146" s="29"/>
      <c r="L146" s="29"/>
      <c r="P146" s="22"/>
      <c r="Q146" s="30"/>
      <c r="S146" s="29"/>
    </row>
    <row r="147" spans="7:19" x14ac:dyDescent="0.25">
      <c r="J147" s="29"/>
      <c r="L147" s="29"/>
      <c r="P147" s="22"/>
      <c r="Q147" s="30"/>
      <c r="S147" s="29"/>
    </row>
    <row r="148" spans="7:19" x14ac:dyDescent="0.25">
      <c r="J148" s="29"/>
      <c r="L148" s="29"/>
      <c r="P148" s="22"/>
      <c r="Q148" s="30"/>
      <c r="S148" s="29"/>
    </row>
    <row r="149" spans="7:19" x14ac:dyDescent="0.25">
      <c r="G149" s="18"/>
      <c r="J149" s="29"/>
      <c r="L149" s="29"/>
      <c r="P149" s="22"/>
      <c r="Q149" s="30"/>
      <c r="S149" s="29"/>
    </row>
    <row r="150" spans="7:19" x14ac:dyDescent="0.25">
      <c r="G150" s="18"/>
      <c r="J150" s="29"/>
      <c r="L150" s="29"/>
      <c r="P150" s="22"/>
      <c r="Q150" s="30"/>
      <c r="S150" s="29"/>
    </row>
    <row r="151" spans="7:19" x14ac:dyDescent="0.25">
      <c r="J151" s="29"/>
      <c r="L151" s="29"/>
      <c r="P151" s="22"/>
      <c r="Q151" s="30"/>
      <c r="S151" s="29"/>
    </row>
    <row r="152" spans="7:19" x14ac:dyDescent="0.25">
      <c r="G152" s="18"/>
      <c r="J152" s="29"/>
      <c r="L152" s="29"/>
      <c r="P152" s="22"/>
      <c r="Q152" s="30"/>
      <c r="S152" s="29"/>
    </row>
    <row r="153" spans="7:19" x14ac:dyDescent="0.25">
      <c r="G153" s="18"/>
      <c r="J153" s="29"/>
      <c r="L153" s="29"/>
      <c r="P153" s="22"/>
      <c r="Q153" s="30"/>
      <c r="S153" s="29"/>
    </row>
    <row r="154" spans="7:19" x14ac:dyDescent="0.25">
      <c r="G154" s="18"/>
      <c r="J154" s="29"/>
      <c r="L154" s="29"/>
      <c r="P154" s="22"/>
      <c r="Q154" s="30"/>
      <c r="R154" s="29"/>
      <c r="S154" s="29"/>
    </row>
    <row r="155" spans="7:19" x14ac:dyDescent="0.25">
      <c r="J155" s="29"/>
      <c r="L155" s="29"/>
      <c r="P155" s="22"/>
      <c r="Q155" s="30"/>
      <c r="S155" s="29"/>
    </row>
    <row r="156" spans="7:19" x14ac:dyDescent="0.25">
      <c r="G156" s="18"/>
      <c r="J156" s="29"/>
      <c r="L156" s="29"/>
      <c r="P156" s="22"/>
      <c r="Q156" s="30"/>
      <c r="S156" s="29"/>
    </row>
    <row r="157" spans="7:19" x14ac:dyDescent="0.25">
      <c r="J157" s="29"/>
      <c r="L157" s="29"/>
      <c r="P157" s="22"/>
      <c r="Q157" s="30"/>
      <c r="S157" s="29"/>
    </row>
    <row r="158" spans="7:19" x14ac:dyDescent="0.25">
      <c r="J158" s="29"/>
      <c r="L158" s="29"/>
      <c r="P158" s="22"/>
      <c r="Q158" s="30"/>
      <c r="S158" s="29"/>
    </row>
    <row r="159" spans="7:19" x14ac:dyDescent="0.25">
      <c r="J159" s="29"/>
      <c r="L159" s="29"/>
      <c r="P159" s="22"/>
      <c r="Q159" s="30"/>
      <c r="S159" s="29"/>
    </row>
    <row r="160" spans="7:19" x14ac:dyDescent="0.25">
      <c r="G160" s="18"/>
      <c r="J160" s="29"/>
      <c r="L160" s="29"/>
      <c r="P160" s="22"/>
      <c r="Q160" s="30"/>
      <c r="R160" s="29"/>
      <c r="S160" s="29"/>
    </row>
    <row r="161" spans="7:19" x14ac:dyDescent="0.25">
      <c r="J161" s="29"/>
      <c r="L161" s="29"/>
      <c r="P161" s="22"/>
      <c r="Q161" s="30"/>
      <c r="S161" s="29"/>
    </row>
    <row r="162" spans="7:19" x14ac:dyDescent="0.25">
      <c r="J162" s="29"/>
      <c r="L162" s="29"/>
      <c r="P162" s="22"/>
      <c r="Q162" s="30"/>
      <c r="S162" s="29"/>
    </row>
    <row r="163" spans="7:19" x14ac:dyDescent="0.25">
      <c r="J163" s="29"/>
      <c r="L163" s="29"/>
      <c r="P163" s="22"/>
      <c r="Q163" s="30"/>
      <c r="S163" s="29"/>
    </row>
    <row r="164" spans="7:19" x14ac:dyDescent="0.25">
      <c r="J164" s="29"/>
      <c r="L164" s="29"/>
      <c r="P164" s="22"/>
      <c r="Q164" s="30"/>
      <c r="S164" s="29"/>
    </row>
    <row r="165" spans="7:19" x14ac:dyDescent="0.25">
      <c r="J165" s="29"/>
      <c r="L165" s="29"/>
      <c r="P165" s="22"/>
      <c r="Q165" s="30"/>
      <c r="S165" s="29"/>
    </row>
    <row r="166" spans="7:19" x14ac:dyDescent="0.25">
      <c r="J166" s="29"/>
      <c r="L166" s="29"/>
      <c r="P166" s="22"/>
      <c r="Q166" s="30"/>
      <c r="S166" s="29"/>
    </row>
    <row r="167" spans="7:19" x14ac:dyDescent="0.25">
      <c r="G167" s="18"/>
      <c r="J167" s="29"/>
      <c r="L167" s="29"/>
      <c r="P167" s="22"/>
      <c r="Q167" s="30"/>
      <c r="S167" s="29"/>
    </row>
    <row r="168" spans="7:19" x14ac:dyDescent="0.25">
      <c r="J168" s="29"/>
      <c r="L168" s="29"/>
      <c r="P168" s="22"/>
      <c r="Q168" s="30"/>
      <c r="S168" s="29"/>
    </row>
    <row r="169" spans="7:19" x14ac:dyDescent="0.25">
      <c r="J169" s="29"/>
      <c r="L169" s="29"/>
      <c r="P169" s="22"/>
      <c r="Q169" s="30"/>
      <c r="S169" s="29"/>
    </row>
    <row r="170" spans="7:19" x14ac:dyDescent="0.25">
      <c r="J170" s="29"/>
      <c r="L170" s="29"/>
      <c r="P170" s="22"/>
      <c r="Q170" s="30"/>
      <c r="S170" s="29"/>
    </row>
    <row r="171" spans="7:19" x14ac:dyDescent="0.25">
      <c r="G171" s="18"/>
      <c r="J171" s="29"/>
      <c r="L171" s="29"/>
      <c r="P171" s="22"/>
      <c r="Q171" s="30"/>
      <c r="S171" s="29"/>
    </row>
    <row r="172" spans="7:19" x14ac:dyDescent="0.25">
      <c r="J172" s="29"/>
      <c r="Q172" s="30"/>
      <c r="S172" s="29"/>
    </row>
    <row r="173" spans="7:19" x14ac:dyDescent="0.25">
      <c r="J173" s="29"/>
      <c r="Q173" s="30"/>
      <c r="S173" s="29"/>
    </row>
    <row r="174" spans="7:19" x14ac:dyDescent="0.25">
      <c r="J174" s="29"/>
      <c r="Q174" s="30"/>
      <c r="S174" s="29"/>
    </row>
    <row r="175" spans="7:19" x14ac:dyDescent="0.25">
      <c r="J175" s="29"/>
      <c r="S175" s="29"/>
    </row>
    <row r="176" spans="7:19" x14ac:dyDescent="0.25">
      <c r="J176" s="29"/>
    </row>
    <row r="177" spans="10:10" x14ac:dyDescent="0.25">
      <c r="J177" s="29"/>
    </row>
    <row r="178" spans="10:10" x14ac:dyDescent="0.25">
      <c r="J178" s="29"/>
    </row>
    <row r="179" spans="10:10" x14ac:dyDescent="0.25">
      <c r="J179" s="29"/>
    </row>
    <row r="180" spans="10:10" x14ac:dyDescent="0.25">
      <c r="J180" s="29"/>
    </row>
    <row r="1048576" spans="19:19" x14ac:dyDescent="0.25">
      <c r="S1048576" s="29"/>
    </row>
  </sheetData>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opLeftCell="A7" workbookViewId="0">
      <selection activeCellId="1" sqref="H2:H25 A1"/>
    </sheetView>
  </sheetViews>
  <sheetFormatPr defaultRowHeight="15" x14ac:dyDescent="0.25"/>
  <cols>
    <col min="8" max="8" width="10.140625" bestFit="1" customWidth="1"/>
  </cols>
  <sheetData>
    <row r="1" spans="1:8" x14ac:dyDescent="0.25">
      <c r="A1" s="18">
        <v>9100</v>
      </c>
    </row>
    <row r="2" spans="1:8" x14ac:dyDescent="0.25">
      <c r="B2" t="s">
        <v>903</v>
      </c>
      <c r="C2" t="s">
        <v>904</v>
      </c>
      <c r="D2">
        <v>77</v>
      </c>
      <c r="E2">
        <v>2025</v>
      </c>
      <c r="F2" t="s">
        <v>905</v>
      </c>
      <c r="G2" t="s">
        <v>906</v>
      </c>
      <c r="H2">
        <v>632.5</v>
      </c>
    </row>
    <row r="3" spans="1:8" x14ac:dyDescent="0.25">
      <c r="B3" t="s">
        <v>903</v>
      </c>
      <c r="C3" t="s">
        <v>904</v>
      </c>
      <c r="D3">
        <v>78</v>
      </c>
      <c r="E3">
        <v>2025</v>
      </c>
      <c r="F3" t="s">
        <v>907</v>
      </c>
      <c r="G3" t="s">
        <v>908</v>
      </c>
      <c r="H3" s="18">
        <v>2065</v>
      </c>
    </row>
    <row r="4" spans="1:8" x14ac:dyDescent="0.25">
      <c r="B4" t="s">
        <v>903</v>
      </c>
      <c r="C4" t="s">
        <v>904</v>
      </c>
      <c r="D4">
        <v>79</v>
      </c>
      <c r="E4">
        <v>2025</v>
      </c>
      <c r="F4" t="s">
        <v>909</v>
      </c>
      <c r="G4" t="s">
        <v>910</v>
      </c>
      <c r="H4" s="18">
        <v>3321.1</v>
      </c>
    </row>
    <row r="5" spans="1:8" x14ac:dyDescent="0.25">
      <c r="B5" t="s">
        <v>903</v>
      </c>
      <c r="C5" t="s">
        <v>904</v>
      </c>
      <c r="D5">
        <v>80</v>
      </c>
      <c r="E5">
        <v>2025</v>
      </c>
      <c r="F5" t="s">
        <v>911</v>
      </c>
      <c r="G5" t="s">
        <v>912</v>
      </c>
      <c r="H5" s="18">
        <v>8414</v>
      </c>
    </row>
    <row r="6" spans="1:8" x14ac:dyDescent="0.25">
      <c r="B6" t="s">
        <v>903</v>
      </c>
      <c r="C6" t="s">
        <v>904</v>
      </c>
      <c r="D6">
        <v>81</v>
      </c>
      <c r="E6">
        <v>2025</v>
      </c>
      <c r="F6" t="s">
        <v>913</v>
      </c>
      <c r="G6" t="s">
        <v>914</v>
      </c>
      <c r="H6" s="18">
        <v>3120</v>
      </c>
    </row>
    <row r="7" spans="1:8" x14ac:dyDescent="0.25">
      <c r="B7" t="s">
        <v>903</v>
      </c>
      <c r="C7" t="s">
        <v>904</v>
      </c>
      <c r="D7">
        <v>82</v>
      </c>
      <c r="E7">
        <v>2025</v>
      </c>
      <c r="F7" t="s">
        <v>915</v>
      </c>
      <c r="G7" t="s">
        <v>916</v>
      </c>
      <c r="H7" s="18">
        <v>10952.5</v>
      </c>
    </row>
    <row r="8" spans="1:8" x14ac:dyDescent="0.25">
      <c r="B8" t="s">
        <v>903</v>
      </c>
      <c r="C8" t="s">
        <v>904</v>
      </c>
      <c r="D8">
        <v>83</v>
      </c>
      <c r="E8">
        <v>2025</v>
      </c>
      <c r="F8" t="s">
        <v>917</v>
      </c>
      <c r="G8" t="s">
        <v>918</v>
      </c>
      <c r="H8" s="18">
        <v>2121.5</v>
      </c>
    </row>
    <row r="9" spans="1:8" x14ac:dyDescent="0.25">
      <c r="B9" t="s">
        <v>903</v>
      </c>
      <c r="C9" t="s">
        <v>904</v>
      </c>
      <c r="D9">
        <v>84</v>
      </c>
      <c r="E9">
        <v>2025</v>
      </c>
      <c r="F9" t="s">
        <v>919</v>
      </c>
      <c r="G9" t="s">
        <v>920</v>
      </c>
      <c r="H9">
        <v>600</v>
      </c>
    </row>
    <row r="10" spans="1:8" x14ac:dyDescent="0.25">
      <c r="B10" t="s">
        <v>903</v>
      </c>
      <c r="C10" t="s">
        <v>904</v>
      </c>
      <c r="D10">
        <v>85</v>
      </c>
      <c r="E10">
        <v>2025</v>
      </c>
      <c r="F10" t="s">
        <v>921</v>
      </c>
      <c r="G10" t="s">
        <v>922</v>
      </c>
      <c r="H10" s="18">
        <v>1796.5</v>
      </c>
    </row>
    <row r="11" spans="1:8" x14ac:dyDescent="0.25">
      <c r="B11" t="s">
        <v>903</v>
      </c>
      <c r="C11" t="s">
        <v>904</v>
      </c>
      <c r="D11">
        <v>86</v>
      </c>
      <c r="E11">
        <v>2025</v>
      </c>
      <c r="F11" t="s">
        <v>923</v>
      </c>
      <c r="G11" t="s">
        <v>924</v>
      </c>
      <c r="H11" s="18">
        <v>1143.8</v>
      </c>
    </row>
    <row r="12" spans="1:8" x14ac:dyDescent="0.25">
      <c r="B12" t="s">
        <v>903</v>
      </c>
      <c r="C12" t="s">
        <v>904</v>
      </c>
      <c r="D12">
        <v>87</v>
      </c>
      <c r="E12">
        <v>2025</v>
      </c>
      <c r="F12" t="s">
        <v>925</v>
      </c>
      <c r="G12" t="s">
        <v>926</v>
      </c>
      <c r="H12" s="18">
        <v>2663.3</v>
      </c>
    </row>
    <row r="13" spans="1:8" x14ac:dyDescent="0.25">
      <c r="B13" t="s">
        <v>903</v>
      </c>
      <c r="C13" t="s">
        <v>904</v>
      </c>
      <c r="D13">
        <v>88</v>
      </c>
      <c r="E13">
        <v>2025</v>
      </c>
      <c r="F13" t="s">
        <v>927</v>
      </c>
      <c r="G13" t="s">
        <v>928</v>
      </c>
      <c r="H13" s="18">
        <v>5623.25</v>
      </c>
    </row>
    <row r="14" spans="1:8" x14ac:dyDescent="0.25">
      <c r="B14" t="s">
        <v>903</v>
      </c>
      <c r="C14" t="s">
        <v>904</v>
      </c>
      <c r="D14">
        <v>89</v>
      </c>
      <c r="E14">
        <v>2025</v>
      </c>
      <c r="F14" t="s">
        <v>929</v>
      </c>
      <c r="G14" t="s">
        <v>930</v>
      </c>
      <c r="H14" s="18">
        <v>9754.1</v>
      </c>
    </row>
    <row r="15" spans="1:8" x14ac:dyDescent="0.25">
      <c r="B15" t="s">
        <v>903</v>
      </c>
      <c r="C15" t="s">
        <v>904</v>
      </c>
      <c r="D15">
        <v>90</v>
      </c>
      <c r="E15">
        <v>2025</v>
      </c>
      <c r="F15" t="s">
        <v>900</v>
      </c>
      <c r="G15" t="s">
        <v>931</v>
      </c>
      <c r="H15" s="18">
        <v>29505.5</v>
      </c>
    </row>
    <row r="16" spans="1:8" x14ac:dyDescent="0.25">
      <c r="A16" t="s">
        <v>903</v>
      </c>
      <c r="B16" t="s">
        <v>904</v>
      </c>
      <c r="C16">
        <v>91</v>
      </c>
      <c r="D16">
        <v>2025</v>
      </c>
      <c r="E16" t="s">
        <v>932</v>
      </c>
      <c r="F16" t="s">
        <v>933</v>
      </c>
      <c r="G16" s="18">
        <v>7750</v>
      </c>
    </row>
    <row r="17" spans="2:8" x14ac:dyDescent="0.25">
      <c r="B17" t="s">
        <v>903</v>
      </c>
      <c r="C17" t="s">
        <v>904</v>
      </c>
      <c r="D17">
        <v>92</v>
      </c>
      <c r="E17">
        <v>2025</v>
      </c>
      <c r="F17" t="s">
        <v>934</v>
      </c>
      <c r="G17" t="s">
        <v>935</v>
      </c>
      <c r="H17" s="18">
        <v>1150</v>
      </c>
    </row>
    <row r="18" spans="2:8" x14ac:dyDescent="0.25">
      <c r="B18" t="s">
        <v>903</v>
      </c>
      <c r="C18" t="s">
        <v>904</v>
      </c>
      <c r="D18">
        <v>93</v>
      </c>
      <c r="E18">
        <v>2025</v>
      </c>
      <c r="F18" t="s">
        <v>936</v>
      </c>
      <c r="G18" t="s">
        <v>937</v>
      </c>
      <c r="H18" s="18">
        <v>121306.5</v>
      </c>
    </row>
    <row r="19" spans="2:8" x14ac:dyDescent="0.25">
      <c r="B19" t="s">
        <v>903</v>
      </c>
      <c r="C19" t="s">
        <v>904</v>
      </c>
      <c r="D19">
        <v>94</v>
      </c>
      <c r="E19">
        <v>2025</v>
      </c>
      <c r="F19" t="s">
        <v>938</v>
      </c>
      <c r="G19" t="s">
        <v>939</v>
      </c>
      <c r="H19" s="18">
        <v>49017.5</v>
      </c>
    </row>
    <row r="20" spans="2:8" x14ac:dyDescent="0.25">
      <c r="B20" t="s">
        <v>903</v>
      </c>
      <c r="C20" t="s">
        <v>904</v>
      </c>
      <c r="D20">
        <v>182</v>
      </c>
      <c r="E20">
        <v>2025</v>
      </c>
      <c r="F20" t="s">
        <v>936</v>
      </c>
      <c r="G20" t="s">
        <v>937</v>
      </c>
      <c r="H20" s="18">
        <v>6360</v>
      </c>
    </row>
    <row r="21" spans="2:8" x14ac:dyDescent="0.25">
      <c r="B21" t="s">
        <v>903</v>
      </c>
      <c r="C21" t="s">
        <v>904</v>
      </c>
      <c r="D21">
        <v>217</v>
      </c>
      <c r="E21">
        <v>2025</v>
      </c>
      <c r="F21" t="s">
        <v>940</v>
      </c>
      <c r="G21" t="s">
        <v>941</v>
      </c>
      <c r="H21" s="18">
        <v>1289.5</v>
      </c>
    </row>
    <row r="22" spans="2:8" x14ac:dyDescent="0.25">
      <c r="B22" t="s">
        <v>903</v>
      </c>
      <c r="C22" t="s">
        <v>904</v>
      </c>
      <c r="D22">
        <v>218</v>
      </c>
      <c r="E22">
        <v>2025</v>
      </c>
      <c r="F22" t="s">
        <v>907</v>
      </c>
      <c r="G22" t="s">
        <v>908</v>
      </c>
      <c r="H22" s="18">
        <v>5990</v>
      </c>
    </row>
    <row r="23" spans="2:8" x14ac:dyDescent="0.25">
      <c r="B23" t="s">
        <v>903</v>
      </c>
      <c r="C23" t="s">
        <v>904</v>
      </c>
      <c r="D23">
        <v>219</v>
      </c>
      <c r="E23">
        <v>2025</v>
      </c>
      <c r="F23" t="s">
        <v>942</v>
      </c>
      <c r="G23" t="s">
        <v>943</v>
      </c>
      <c r="H23">
        <v>184</v>
      </c>
    </row>
    <row r="24" spans="2:8" x14ac:dyDescent="0.25">
      <c r="B24" t="s">
        <v>903</v>
      </c>
      <c r="C24" t="s">
        <v>904</v>
      </c>
      <c r="D24">
        <v>220</v>
      </c>
      <c r="E24">
        <v>2025</v>
      </c>
      <c r="F24" t="s">
        <v>923</v>
      </c>
      <c r="G24" t="s">
        <v>924</v>
      </c>
      <c r="H24" s="18">
        <v>7959.5</v>
      </c>
    </row>
    <row r="25" spans="2:8" x14ac:dyDescent="0.25">
      <c r="B25" t="s">
        <v>903</v>
      </c>
      <c r="C25" t="s">
        <v>904</v>
      </c>
      <c r="D25">
        <v>221</v>
      </c>
      <c r="E25">
        <v>2025</v>
      </c>
      <c r="F25" t="s">
        <v>936</v>
      </c>
      <c r="G25" t="s">
        <v>937</v>
      </c>
      <c r="H25" s="18">
        <v>19777</v>
      </c>
    </row>
  </sheetData>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895757c-a34f-4682-aba1-6b8a1e936109">
      <Terms xmlns="http://schemas.microsoft.com/office/infopath/2007/PartnerControls"/>
    </lcf76f155ced4ddcb4097134ff3c332f>
    <TaxCatchAll xmlns="ff5be268-706f-4c28-ab3b-84e3344dd248" xsi:nil="true"/>
    <J_x00da_LIOC_x00c9_SARFUCILINIPAUSE xmlns="6895757c-a34f-4682-aba1-6b8a1e936109">
      <Url xsi:nil="true"/>
      <Description xsi:nil="true"/>
    </J_x00da_LIOC_x00c9_SARFUCILINIPAUS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17" ma:contentTypeDescription="Crie um novo documento." ma:contentTypeScope="" ma:versionID="0d0a645107927a9030e3b1c277ba6ad5">
  <xsd:schema xmlns:xsd="http://www.w3.org/2001/XMLSchema" xmlns:xs="http://www.w3.org/2001/XMLSchema" xmlns:p="http://schemas.microsoft.com/office/2006/metadata/properties" xmlns:ns2="6895757c-a34f-4682-aba1-6b8a1e936109" xmlns:ns3="ff5be268-706f-4c28-ab3b-84e3344dd248" targetNamespace="http://schemas.microsoft.com/office/2006/metadata/properties" ma:root="true" ma:fieldsID="e57c8d7cb914d1cca4e385ccdcc5212f" ns2:_="" ns3:_="">
    <xsd:import namespace="6895757c-a34f-4682-aba1-6b8a1e936109"/>
    <xsd:import namespace="ff5be268-706f-4c28-ab3b-84e3344dd2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J_x00da_LIOC_x00c9_SARFUCILINIPAUS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31a15f92-5b47-4215-87b2-1170ea39a2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J_x00da_LIOC_x00c9_SARFUCILINIPAUSE" ma:index="23" nillable="true" ma:displayName="JÚLIO CÉSAR  FUCILINI PAUSE" ma:format="Hyperlink" ma:internalName="J_x00da_LIOC_x00c9_SARFUCILINIPAU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5be268-706f-4c28-ab3b-84e3344dd24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3208340-8ade-49de-ab85-72a4f53c27e2}" ma:internalName="TaxCatchAll" ma:showField="CatchAllData" ma:web="ff5be268-706f-4c28-ab3b-84e3344dd24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0DF1D3-89DE-4930-BD93-ADB0D467714E}">
  <ds:schemaRefs>
    <ds:schemaRef ds:uri="http://schemas.microsoft.com/sharepoint/v3/contenttype/forms"/>
  </ds:schemaRefs>
</ds:datastoreItem>
</file>

<file path=customXml/itemProps2.xml><?xml version="1.0" encoding="utf-8"?>
<ds:datastoreItem xmlns:ds="http://schemas.openxmlformats.org/officeDocument/2006/customXml" ds:itemID="{7B9D4DF7-E874-41BF-8836-8B315F3E827B}">
  <ds:schemaRefs>
    <ds:schemaRef ds:uri="ff5be268-706f-4c28-ab3b-84e3344dd248"/>
    <ds:schemaRef ds:uri="6895757c-a34f-4682-aba1-6b8a1e936109"/>
    <ds:schemaRef ds:uri="http://purl.org/dc/terms/"/>
    <ds:schemaRef ds:uri="http://purl.org/dc/elements/1.1/"/>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D5A317B9-B177-4A82-A0DE-5052A06D79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ff5be268-706f-4c28-ab3b-84e3344dd2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PAC 2025</vt:lpstr>
      <vt:lpstr>Plan1</vt:lpstr>
      <vt:lpstr>Plan2</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Bruno</cp:lastModifiedBy>
  <cp:revision/>
  <cp:lastPrinted>2026-01-13T17:58:23Z</cp:lastPrinted>
  <dcterms:created xsi:type="dcterms:W3CDTF">2023-06-19T02:18:38Z</dcterms:created>
  <dcterms:modified xsi:type="dcterms:W3CDTF">2026-03-13T10:54:00Z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MediaServiceImageTags">
    <vt:lpwstr/>
  </property>
</Properties>
</file>